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12\留学情報課\企画調査係\留学生調査\R７留学生調査\02調査票\調査票\ロック中（ホームページ等）\03準備・調査票\"/>
    </mc:Choice>
  </mc:AlternateContent>
  <workbookProtection workbookAlgorithmName="SHA-512" workbookHashValue="0mY7B9WO5bizNHFGZs0q0gPAlPmzTrBnEwTloCJFZvZQ7E6n5eHI/B26JQkVksCq+dt4DAzpOOJIlTEKrNt6TA==" workbookSaltValue="6KY5369w8vjQvqxnqYFAbQ==" workbookSpinCount="100000" lockStructure="1"/>
  <bookViews>
    <workbookView xWindow="-105" yWindow="-105" windowWidth="19425" windowHeight="10425" tabRatio="647"/>
  </bookViews>
  <sheets>
    <sheet name="進路調査入力票" sheetId="1" r:id="rId1"/>
    <sheet name="国・地域確認用(入力不可)" sheetId="3" r:id="rId2"/>
    <sheet name="【記入例】進路調査入力票（入力不可）" sheetId="6" r:id="rId3"/>
    <sheet name="集計用" sheetId="7" state="hidden" r:id="rId4"/>
  </sheets>
  <definedNames>
    <definedName name="_xlnm._FilterDatabase" localSheetId="2" hidden="1">'【記入例】進路調査入力票（入力不可）'!$B$8:$Q$8</definedName>
    <definedName name="_xlnm._FilterDatabase" localSheetId="0" hidden="1">進路調査入力票!$B$8:$R$8</definedName>
    <definedName name="_xlnm.Print_Area" localSheetId="1">'国・地域確認用(入力不可)'!$A$1:$T$59</definedName>
    <definedName name="_xlnm.Print_Titles" localSheetId="1">'国・地域確認用(入力不可)'!$1:$1</definedName>
    <definedName name="都道府県c" localSheetId="2">#REF!</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6" l="1"/>
  <c r="F4" i="6"/>
  <c r="B1" i="6" l="1"/>
  <c r="K1" i="6"/>
  <c r="K2" i="6"/>
  <c r="O32" i="1" l="1"/>
  <c r="N1254" i="1"/>
  <c r="M439" i="1"/>
  <c r="P451" i="1"/>
  <c r="L1197" i="1"/>
  <c r="L219" i="1"/>
  <c r="O1057" i="1"/>
  <c r="M85" i="1"/>
  <c r="R431" i="1"/>
  <c r="Q249" i="1"/>
  <c r="L788" i="1"/>
  <c r="O1139" i="1"/>
  <c r="N378" i="1"/>
  <c r="L29" i="1"/>
  <c r="O541" i="1"/>
  <c r="O234" i="1"/>
  <c r="R53" i="1"/>
  <c r="P115" i="1"/>
  <c r="Q232" i="1"/>
  <c r="I1115" i="1"/>
  <c r="R641" i="1"/>
  <c r="N471" i="1"/>
  <c r="L104" i="1"/>
  <c r="M472" i="1"/>
  <c r="Q224" i="1"/>
  <c r="M441" i="1"/>
  <c r="N447" i="1"/>
  <c r="R279" i="1"/>
  <c r="N607" i="1"/>
  <c r="M140" i="1"/>
  <c r="R16" i="1"/>
  <c r="P300" i="1"/>
  <c r="M766" i="1"/>
  <c r="N912" i="1"/>
  <c r="Q378" i="1"/>
  <c r="L108" i="1"/>
  <c r="O263" i="1"/>
  <c r="L248" i="1"/>
  <c r="N238" i="1"/>
  <c r="R363" i="1"/>
  <c r="M50" i="1"/>
  <c r="A669" i="1"/>
  <c r="O246" i="1"/>
  <c r="Q33" i="1"/>
  <c r="L71" i="1"/>
  <c r="P131" i="1"/>
  <c r="A316" i="1"/>
  <c r="C323" i="7"/>
  <c r="P174" i="1"/>
  <c r="P48" i="1"/>
  <c r="N482" i="1"/>
  <c r="Q400" i="1"/>
  <c r="R163" i="1"/>
  <c r="Q164" i="1"/>
  <c r="R546" i="1"/>
  <c r="N113" i="1"/>
  <c r="M112" i="1"/>
  <c r="M373" i="1"/>
  <c r="O586" i="1"/>
  <c r="O82" i="1"/>
  <c r="L970" i="1"/>
  <c r="P967" i="1"/>
  <c r="N68" i="1"/>
  <c r="M409" i="1"/>
  <c r="N268" i="1"/>
  <c r="Q365" i="1"/>
  <c r="R286" i="1"/>
  <c r="L300" i="1"/>
  <c r="P118" i="1"/>
  <c r="M120" i="1"/>
  <c r="P1092" i="1"/>
  <c r="N457" i="1"/>
  <c r="N697" i="1"/>
  <c r="P505" i="1"/>
  <c r="Q250" i="1"/>
  <c r="L588" i="1"/>
  <c r="O548" i="1"/>
  <c r="L496" i="1"/>
  <c r="L887" i="1"/>
  <c r="R489" i="1"/>
  <c r="N603" i="1"/>
  <c r="L39" i="1"/>
  <c r="O898" i="1"/>
  <c r="Q677" i="1"/>
  <c r="P886" i="1"/>
  <c r="O352" i="1"/>
  <c r="O113" i="1"/>
  <c r="Q1086" i="1"/>
  <c r="M237" i="1"/>
  <c r="M811" i="1"/>
  <c r="R400" i="1"/>
  <c r="Q1238" i="1"/>
  <c r="R732" i="1"/>
  <c r="P364" i="1"/>
  <c r="Q74" i="1"/>
  <c r="N147" i="1"/>
  <c r="Q228" i="1"/>
  <c r="R231" i="1"/>
  <c r="M51" i="1"/>
  <c r="Q166" i="1"/>
  <c r="L759" i="1"/>
  <c r="O447" i="1"/>
  <c r="Q765" i="1"/>
  <c r="N353" i="1"/>
  <c r="N828" i="1"/>
  <c r="P682" i="1"/>
  <c r="Q537" i="1"/>
  <c r="R191" i="1"/>
  <c r="P22" i="1"/>
  <c r="Q451" i="1"/>
  <c r="P377" i="1"/>
  <c r="M999" i="1"/>
  <c r="P835" i="1"/>
  <c r="M321" i="1"/>
  <c r="C835" i="7"/>
  <c r="L310" i="1"/>
  <c r="O12" i="1"/>
  <c r="P878" i="1"/>
  <c r="Q128" i="1"/>
  <c r="E413" i="7"/>
  <c r="N438" i="1"/>
  <c r="M1077" i="1"/>
  <c r="N888" i="1"/>
  <c r="A1053" i="1"/>
  <c r="O551" i="1"/>
  <c r="N453" i="1"/>
  <c r="N144" i="1"/>
  <c r="Q1092" i="1"/>
  <c r="O419" i="1"/>
  <c r="Q430" i="1"/>
  <c r="M316" i="1"/>
  <c r="P593" i="1"/>
  <c r="O456" i="1"/>
  <c r="O313" i="1"/>
  <c r="O219" i="1"/>
  <c r="R276" i="1"/>
  <c r="N130" i="1"/>
  <c r="O224" i="1"/>
  <c r="R707" i="1"/>
  <c r="N167" i="1"/>
  <c r="P81" i="1"/>
  <c r="Q509" i="1"/>
  <c r="R155" i="1"/>
  <c r="R362" i="1"/>
  <c r="P574" i="1"/>
  <c r="P532" i="1"/>
  <c r="P668" i="1"/>
  <c r="R225" i="1"/>
  <c r="O269" i="1"/>
  <c r="R565" i="1"/>
  <c r="P598" i="1"/>
  <c r="M352" i="1"/>
  <c r="P215" i="1"/>
  <c r="L264" i="1"/>
  <c r="P739" i="1"/>
  <c r="A617" i="1"/>
  <c r="R411" i="1"/>
  <c r="O526" i="1"/>
  <c r="O1287" i="1"/>
  <c r="O1004" i="1"/>
  <c r="N210" i="1"/>
  <c r="Q864" i="1"/>
  <c r="L492" i="1"/>
  <c r="M200" i="1"/>
  <c r="O432" i="1"/>
  <c r="N180" i="1"/>
  <c r="M655" i="1"/>
  <c r="M800" i="1"/>
  <c r="N470" i="1"/>
  <c r="A987" i="1"/>
  <c r="P673" i="1"/>
  <c r="P231" i="1"/>
  <c r="M479" i="1"/>
  <c r="M733" i="1"/>
  <c r="O737" i="1"/>
  <c r="L982" i="1"/>
  <c r="L116" i="1"/>
  <c r="N152" i="1"/>
  <c r="N423" i="1"/>
  <c r="C239" i="7"/>
  <c r="Q549" i="1"/>
  <c r="O236" i="1"/>
  <c r="R467" i="1"/>
  <c r="P35" i="1"/>
  <c r="N213" i="1"/>
  <c r="L65" i="1"/>
  <c r="Q265" i="1"/>
  <c r="Q69" i="1"/>
  <c r="L325" i="1"/>
  <c r="Q483" i="1"/>
  <c r="P122" i="1"/>
  <c r="N87" i="1"/>
  <c r="P725" i="1"/>
  <c r="A305" i="1"/>
  <c r="R274" i="1"/>
  <c r="M66" i="1"/>
  <c r="M906" i="1"/>
  <c r="O215" i="1"/>
  <c r="R1076" i="1"/>
  <c r="O271" i="1"/>
  <c r="R263" i="1"/>
  <c r="O410" i="1"/>
  <c r="M110" i="1"/>
  <c r="E885" i="7"/>
  <c r="N375" i="1"/>
  <c r="M436" i="1"/>
  <c r="Q184" i="1"/>
  <c r="O754" i="1"/>
  <c r="O567" i="1"/>
  <c r="L317" i="1"/>
  <c r="M493" i="1"/>
  <c r="N1206" i="1"/>
  <c r="L464" i="1"/>
  <c r="Q465" i="1"/>
  <c r="L55" i="1"/>
  <c r="P493" i="1"/>
  <c r="R388" i="1"/>
  <c r="Q571" i="1"/>
  <c r="R42" i="1"/>
  <c r="R175" i="1"/>
  <c r="M836" i="1"/>
  <c r="Q582" i="1"/>
  <c r="L129" i="1"/>
  <c r="R44" i="1"/>
  <c r="Q645" i="1"/>
  <c r="N852" i="1"/>
  <c r="R165" i="1"/>
  <c r="O107" i="1"/>
  <c r="L1013" i="1"/>
  <c r="P371" i="1"/>
  <c r="P301" i="1"/>
  <c r="M656" i="1"/>
  <c r="M196" i="1"/>
  <c r="R711" i="1"/>
  <c r="Q702" i="1"/>
  <c r="L352" i="1"/>
  <c r="M358" i="1"/>
  <c r="L97" i="1"/>
  <c r="I478" i="1"/>
  <c r="I541" i="1"/>
  <c r="N811" i="1"/>
  <c r="O362" i="1"/>
  <c r="Q710" i="1"/>
  <c r="O843" i="1"/>
  <c r="M607" i="1"/>
  <c r="R724" i="1"/>
  <c r="I638" i="1"/>
  <c r="L98" i="1"/>
  <c r="N165" i="1"/>
  <c r="M103" i="1"/>
  <c r="L651" i="1"/>
  <c r="R250" i="1"/>
  <c r="O511" i="1"/>
  <c r="M338" i="1"/>
  <c r="Q190" i="1"/>
  <c r="M336" i="1"/>
  <c r="O512" i="1"/>
  <c r="O562" i="1"/>
  <c r="L190" i="1"/>
  <c r="N390" i="1"/>
  <c r="P74" i="1"/>
  <c r="L148" i="1"/>
  <c r="P538" i="1"/>
  <c r="L511" i="1"/>
  <c r="N132" i="1"/>
  <c r="M508" i="1"/>
  <c r="L901" i="1"/>
  <c r="M1004" i="1"/>
  <c r="L162" i="1"/>
  <c r="L450" i="1"/>
  <c r="P43" i="1"/>
  <c r="R1166" i="1"/>
  <c r="Q943" i="1"/>
  <c r="R600" i="1"/>
  <c r="P282" i="1"/>
  <c r="M430" i="1"/>
  <c r="N85" i="1"/>
  <c r="L650" i="1"/>
  <c r="Q572" i="1"/>
  <c r="O34" i="1"/>
  <c r="Q933" i="1"/>
  <c r="O667" i="1"/>
  <c r="R234" i="1"/>
  <c r="Q1038" i="1"/>
  <c r="M406" i="1"/>
  <c r="L611" i="1"/>
  <c r="N377" i="1"/>
  <c r="R825" i="1"/>
  <c r="N388" i="1"/>
  <c r="M605" i="1"/>
  <c r="O580" i="1"/>
  <c r="N251" i="1"/>
  <c r="N277" i="1"/>
  <c r="P419" i="1"/>
  <c r="O292" i="1"/>
  <c r="O855" i="1"/>
  <c r="L549" i="1"/>
  <c r="L874" i="1"/>
  <c r="L732" i="1"/>
  <c r="R84" i="1"/>
  <c r="Q867" i="1"/>
  <c r="R78" i="1"/>
  <c r="C863" i="7"/>
  <c r="P856" i="1"/>
  <c r="N160" i="1"/>
  <c r="O475" i="1"/>
  <c r="L413" i="1"/>
  <c r="A64" i="1"/>
  <c r="R781" i="1"/>
  <c r="P98" i="1"/>
  <c r="M14" i="1"/>
  <c r="M407" i="1"/>
  <c r="O248" i="1"/>
  <c r="Q548" i="1"/>
  <c r="P342" i="1"/>
  <c r="N743" i="1"/>
  <c r="P318" i="1"/>
  <c r="P1132" i="1"/>
  <c r="N56" i="1"/>
  <c r="P303" i="1"/>
  <c r="E794" i="7"/>
  <c r="N509" i="1"/>
  <c r="P135" i="1"/>
  <c r="R471" i="1"/>
  <c r="R348" i="1"/>
  <c r="R134" i="1"/>
  <c r="M648" i="1"/>
  <c r="L392" i="1"/>
  <c r="O214" i="1"/>
  <c r="O451" i="1"/>
  <c r="N57" i="1"/>
  <c r="L379" i="1"/>
  <c r="O433" i="1"/>
  <c r="L79" i="1"/>
  <c r="R330" i="1"/>
  <c r="N699" i="1"/>
  <c r="L618" i="1"/>
  <c r="Q269" i="1"/>
  <c r="P65" i="1"/>
  <c r="R1071" i="1"/>
  <c r="M976" i="1"/>
  <c r="R110" i="1"/>
  <c r="N212" i="1"/>
  <c r="R69" i="1"/>
  <c r="L197" i="1"/>
  <c r="M105" i="1"/>
  <c r="M576" i="1"/>
  <c r="L1215" i="1"/>
  <c r="N450" i="1"/>
  <c r="Q71" i="1"/>
  <c r="P450" i="1"/>
  <c r="L811" i="1"/>
  <c r="R264" i="1"/>
  <c r="M157" i="1"/>
  <c r="O33" i="1"/>
  <c r="N398" i="1"/>
  <c r="L276" i="1"/>
  <c r="Q665" i="1"/>
  <c r="L151" i="1"/>
  <c r="M36" i="1"/>
  <c r="Q437" i="1"/>
  <c r="Q339" i="1"/>
  <c r="P83" i="1"/>
  <c r="R486" i="1"/>
  <c r="R812" i="1"/>
  <c r="N399" i="1"/>
  <c r="O852" i="1"/>
  <c r="M297" i="1"/>
  <c r="P653" i="1"/>
  <c r="Q747" i="1"/>
  <c r="I242" i="1"/>
  <c r="R380" i="1"/>
  <c r="Q259" i="1"/>
  <c r="M465" i="1"/>
  <c r="L645" i="1"/>
  <c r="M17" i="1"/>
  <c r="R364" i="1"/>
  <c r="N553" i="1"/>
  <c r="M47" i="1"/>
  <c r="O346" i="1"/>
  <c r="Q541" i="1"/>
  <c r="L58" i="1"/>
  <c r="L888" i="1"/>
  <c r="Q720" i="1"/>
  <c r="M284" i="1"/>
  <c r="N802" i="1"/>
  <c r="Q979" i="1"/>
  <c r="O831" i="1"/>
  <c r="Q600" i="1"/>
  <c r="P715" i="1"/>
  <c r="O184" i="1"/>
  <c r="M202" i="1"/>
  <c r="P420" i="1"/>
  <c r="O327" i="1"/>
  <c r="N383" i="1"/>
  <c r="R715" i="1"/>
  <c r="L336" i="1"/>
  <c r="P283" i="1"/>
  <c r="N487" i="1"/>
  <c r="Q124" i="1"/>
  <c r="O466" i="1"/>
  <c r="M136" i="1"/>
  <c r="R233" i="1"/>
  <c r="Q168" i="1"/>
  <c r="R585" i="1"/>
  <c r="N192" i="1"/>
  <c r="Q262" i="1"/>
  <c r="L125" i="1"/>
  <c r="P79" i="1"/>
  <c r="M513" i="1"/>
  <c r="O490" i="1"/>
  <c r="N326" i="1"/>
  <c r="L331" i="1"/>
  <c r="R720" i="1"/>
  <c r="M229" i="1"/>
  <c r="Q225" i="1"/>
  <c r="O98" i="1"/>
  <c r="P454" i="1"/>
  <c r="P431" i="1"/>
  <c r="Q795" i="1"/>
  <c r="O420" i="1"/>
  <c r="O390" i="1"/>
  <c r="R189" i="1"/>
  <c r="O125" i="1"/>
  <c r="N969" i="1"/>
  <c r="R126" i="1"/>
  <c r="M194" i="1"/>
  <c r="M676" i="1"/>
  <c r="R317" i="1"/>
  <c r="Q56" i="1"/>
  <c r="L527" i="1"/>
  <c r="R230" i="1"/>
  <c r="R573" i="1"/>
  <c r="N227" i="1"/>
  <c r="N365" i="1"/>
  <c r="R648" i="1"/>
  <c r="L735" i="1"/>
  <c r="R1093" i="1"/>
  <c r="R56" i="1"/>
  <c r="M46" i="1"/>
  <c r="L126" i="1"/>
  <c r="N511" i="1"/>
  <c r="P27" i="1"/>
  <c r="Q488" i="1"/>
  <c r="N89" i="1"/>
  <c r="L170" i="1"/>
  <c r="O669" i="1"/>
  <c r="R31" i="1"/>
  <c r="P995" i="1"/>
  <c r="P390" i="1"/>
  <c r="N732" i="1"/>
  <c r="N496" i="1"/>
  <c r="M44" i="1"/>
  <c r="N36" i="1"/>
  <c r="M1154" i="1"/>
  <c r="M320" i="1"/>
  <c r="P634" i="1"/>
  <c r="N108" i="1"/>
  <c r="M350" i="1"/>
  <c r="O340" i="1"/>
  <c r="R239" i="1"/>
  <c r="P458" i="1"/>
  <c r="L411" i="1"/>
  <c r="P232" i="1"/>
  <c r="Q443" i="1"/>
  <c r="M37" i="1"/>
  <c r="O93" i="1"/>
  <c r="O21" i="1"/>
  <c r="R85" i="1"/>
  <c r="N30" i="1"/>
  <c r="L161" i="1"/>
  <c r="O309" i="1"/>
  <c r="M469" i="1"/>
  <c r="P1064" i="1"/>
  <c r="O289" i="1"/>
  <c r="M505" i="1"/>
  <c r="Q1061" i="1"/>
  <c r="P676" i="1"/>
  <c r="P933" i="1"/>
  <c r="N115" i="1"/>
  <c r="M723" i="1"/>
  <c r="L675" i="1"/>
  <c r="P88" i="1"/>
  <c r="P591" i="1"/>
  <c r="Q51" i="1"/>
  <c r="N1260" i="1"/>
  <c r="R572" i="1"/>
  <c r="N502" i="1"/>
  <c r="O1059" i="1"/>
  <c r="N799" i="1"/>
  <c r="R51" i="1"/>
  <c r="O587" i="1"/>
  <c r="N187" i="1"/>
  <c r="Q83" i="1"/>
  <c r="P481" i="1"/>
  <c r="P1271" i="1"/>
  <c r="M420" i="1"/>
  <c r="N465" i="1"/>
  <c r="R221" i="1"/>
  <c r="Q327" i="1"/>
  <c r="Q475" i="1"/>
  <c r="A1065" i="1"/>
  <c r="R523" i="1"/>
  <c r="Q10" i="1"/>
  <c r="A928" i="1"/>
  <c r="L359" i="1"/>
  <c r="M785" i="1"/>
  <c r="A511" i="1"/>
  <c r="L154" i="1"/>
  <c r="Q594" i="1"/>
  <c r="M639" i="1"/>
  <c r="Q198" i="1"/>
  <c r="P881" i="1"/>
  <c r="N392" i="1"/>
  <c r="E1359" i="7"/>
  <c r="M822" i="1"/>
  <c r="Q182" i="1"/>
  <c r="Q599" i="1"/>
  <c r="L147" i="1"/>
  <c r="O349" i="1"/>
  <c r="A363" i="1"/>
  <c r="L347" i="1"/>
  <c r="Q491" i="1"/>
  <c r="L559" i="1"/>
  <c r="L373" i="1"/>
  <c r="Q479" i="1"/>
  <c r="R283" i="1"/>
  <c r="N317" i="1"/>
  <c r="R170" i="1"/>
  <c r="A533" i="1"/>
  <c r="O121" i="1"/>
  <c r="L20" i="1"/>
  <c r="O165" i="1"/>
  <c r="N341" i="1"/>
  <c r="O81" i="1"/>
  <c r="O455" i="1"/>
  <c r="Q27" i="1"/>
  <c r="M1027" i="1"/>
  <c r="O550" i="1"/>
  <c r="P67" i="1"/>
  <c r="N366" i="1"/>
  <c r="P778" i="1"/>
  <c r="Q708" i="1"/>
  <c r="R157" i="1"/>
  <c r="O188" i="1"/>
  <c r="L756" i="1"/>
  <c r="N128" i="1"/>
  <c r="N979" i="1"/>
  <c r="O72" i="1"/>
  <c r="I1099" i="1"/>
  <c r="N397" i="1"/>
  <c r="N32" i="1"/>
  <c r="Q635" i="1"/>
  <c r="M1280" i="1"/>
  <c r="N866" i="1"/>
  <c r="Q174" i="1"/>
  <c r="Q18" i="1"/>
  <c r="R415" i="1"/>
  <c r="R232" i="1"/>
  <c r="N337" i="1"/>
  <c r="L33" i="1"/>
  <c r="N12" i="1"/>
  <c r="I713" i="1"/>
  <c r="P650" i="1"/>
  <c r="R995" i="1"/>
  <c r="M416" i="1"/>
  <c r="N88" i="1"/>
  <c r="N755" i="1"/>
  <c r="M837" i="1"/>
  <c r="N225" i="1"/>
  <c r="M275" i="1"/>
  <c r="O964" i="1"/>
  <c r="O425" i="1"/>
  <c r="A1189" i="1"/>
  <c r="N302" i="1"/>
  <c r="M28" i="1"/>
  <c r="P1178" i="1"/>
  <c r="M308" i="1"/>
  <c r="M55" i="1"/>
  <c r="L364" i="1"/>
  <c r="Q505" i="1"/>
  <c r="P21" i="1"/>
  <c r="N631" i="1"/>
  <c r="A770" i="1"/>
  <c r="N615" i="1"/>
  <c r="O606" i="1"/>
  <c r="L482" i="1"/>
  <c r="P609" i="1"/>
  <c r="N295" i="1"/>
  <c r="M248" i="1"/>
  <c r="O305" i="1"/>
  <c r="L1096" i="1"/>
  <c r="O648" i="1"/>
  <c r="N1059" i="1"/>
  <c r="Q527" i="1"/>
  <c r="O56" i="1"/>
  <c r="N962" i="1"/>
  <c r="A660" i="1"/>
  <c r="O634" i="1"/>
  <c r="L54" i="1"/>
  <c r="M869" i="1"/>
  <c r="R767" i="1"/>
  <c r="L918" i="1"/>
  <c r="P332" i="1"/>
  <c r="L297" i="1"/>
  <c r="L277" i="1"/>
  <c r="P61" i="1"/>
  <c r="Q1124" i="1"/>
  <c r="P669" i="1"/>
  <c r="Q425" i="1"/>
  <c r="P30" i="1"/>
  <c r="N483" i="1"/>
  <c r="R360" i="1"/>
  <c r="P108" i="1"/>
  <c r="L298" i="1"/>
  <c r="R19" i="1"/>
  <c r="P140" i="1"/>
  <c r="N1252" i="1"/>
  <c r="Q401" i="1"/>
  <c r="Q357" i="1"/>
  <c r="O333" i="1"/>
  <c r="L460" i="1"/>
  <c r="O132" i="1"/>
  <c r="O519" i="1"/>
  <c r="O11" i="1"/>
  <c r="M507" i="1"/>
  <c r="N49" i="1"/>
  <c r="N966" i="1"/>
  <c r="M150" i="1"/>
  <c r="Q520" i="1"/>
  <c r="N67" i="1"/>
  <c r="N371" i="1"/>
  <c r="L122" i="1"/>
  <c r="P806" i="1"/>
  <c r="O1073" i="1"/>
  <c r="L332" i="1"/>
  <c r="P642" i="1"/>
  <c r="L536" i="1"/>
  <c r="M310" i="1"/>
  <c r="M209" i="1"/>
  <c r="P900" i="1"/>
  <c r="Q403" i="1"/>
  <c r="N230" i="1"/>
  <c r="P405" i="1"/>
  <c r="R620" i="1"/>
  <c r="L1106" i="1"/>
  <c r="N442" i="1"/>
  <c r="O25" i="1"/>
  <c r="M317" i="1"/>
  <c r="L746" i="1"/>
  <c r="L87" i="1"/>
  <c r="R374" i="1"/>
  <c r="R622" i="1"/>
  <c r="P392" i="1"/>
  <c r="O257" i="1"/>
  <c r="P361" i="1"/>
  <c r="O211" i="1"/>
  <c r="P262" i="1"/>
  <c r="N551" i="1"/>
  <c r="Q28" i="1"/>
  <c r="O381" i="1"/>
  <c r="L335" i="1"/>
  <c r="P536" i="1"/>
  <c r="I355" i="1"/>
  <c r="L22" i="1"/>
  <c r="Q432" i="1"/>
  <c r="O522" i="1"/>
  <c r="P93" i="1"/>
  <c r="Q131" i="1"/>
  <c r="P981" i="1"/>
  <c r="N175" i="1"/>
  <c r="R651" i="1"/>
  <c r="P113" i="1"/>
  <c r="Q534" i="1"/>
  <c r="L500" i="1"/>
  <c r="R127" i="1"/>
  <c r="O527" i="1"/>
  <c r="Q179" i="1"/>
  <c r="R631" i="1"/>
  <c r="A442" i="1"/>
  <c r="P1108" i="1"/>
  <c r="Q60" i="1"/>
  <c r="L53" i="1"/>
  <c r="P372" i="1"/>
  <c r="O91" i="1"/>
  <c r="R559" i="1"/>
  <c r="P77" i="1"/>
  <c r="R63" i="1"/>
  <c r="M559" i="1"/>
  <c r="L242" i="1"/>
  <c r="L208" i="1"/>
  <c r="O990" i="1"/>
  <c r="P751" i="1"/>
  <c r="N18" i="1"/>
  <c r="Q847" i="1"/>
  <c r="P592" i="1"/>
  <c r="O41" i="1"/>
  <c r="N362" i="1"/>
  <c r="L215" i="1"/>
  <c r="Q450" i="1"/>
  <c r="N370" i="1"/>
  <c r="O110" i="1"/>
  <c r="O495" i="1"/>
  <c r="R34" i="1"/>
  <c r="L1011" i="1"/>
  <c r="M221" i="1"/>
  <c r="R354" i="1"/>
  <c r="L357" i="1"/>
  <c r="N876" i="1"/>
  <c r="P217" i="1"/>
  <c r="O360" i="1"/>
  <c r="I1142" i="1"/>
  <c r="P24" i="1"/>
  <c r="Q68" i="1"/>
  <c r="R322" i="1"/>
  <c r="P1036" i="1"/>
  <c r="N793" i="1"/>
  <c r="A178" i="1"/>
  <c r="Q514" i="1"/>
  <c r="L209" i="1"/>
  <c r="I165" i="1"/>
  <c r="P1154" i="1"/>
  <c r="O723" i="1"/>
  <c r="M481" i="1"/>
  <c r="O565" i="1"/>
  <c r="P137" i="1"/>
  <c r="P1124" i="1"/>
  <c r="C1132" i="7"/>
  <c r="P550" i="1"/>
  <c r="P112" i="1"/>
  <c r="O614" i="1"/>
  <c r="O39" i="1"/>
  <c r="O521" i="1"/>
  <c r="A468" i="1"/>
  <c r="A535" i="1"/>
  <c r="N367" i="1"/>
  <c r="L14" i="1"/>
  <c r="L1087" i="1"/>
  <c r="L1202" i="1"/>
  <c r="M264" i="1"/>
  <c r="P278" i="1"/>
  <c r="L361" i="1"/>
  <c r="L530" i="1"/>
  <c r="M218" i="1"/>
  <c r="Q148" i="1"/>
  <c r="M473" i="1"/>
  <c r="L972" i="1"/>
  <c r="I984" i="7"/>
  <c r="Q169" i="1"/>
  <c r="L456" i="1"/>
  <c r="L326" i="1"/>
  <c r="N856" i="1"/>
  <c r="A970" i="1"/>
  <c r="R60" i="1"/>
  <c r="Q717" i="1"/>
  <c r="L1024" i="1"/>
  <c r="O1092" i="1"/>
  <c r="P16" i="1"/>
  <c r="N346" i="1"/>
  <c r="C634" i="7"/>
  <c r="C767" i="7"/>
  <c r="N1083" i="1"/>
  <c r="N231" i="1"/>
  <c r="N870" i="1"/>
  <c r="L380" i="1"/>
  <c r="R205" i="1"/>
  <c r="L861" i="1"/>
  <c r="M386" i="1"/>
  <c r="Q309" i="1"/>
  <c r="L73" i="1"/>
  <c r="R519" i="1"/>
  <c r="M168" i="1"/>
  <c r="R418" i="1"/>
  <c r="M421" i="1"/>
  <c r="P558" i="1"/>
  <c r="N55" i="1"/>
  <c r="N581" i="1"/>
  <c r="N146" i="1"/>
  <c r="L1086" i="1"/>
  <c r="M311" i="1"/>
  <c r="M1232" i="1"/>
  <c r="N62" i="1"/>
  <c r="N571" i="1"/>
  <c r="L253" i="1"/>
  <c r="Q142" i="1"/>
  <c r="O195" i="1"/>
  <c r="N299" i="1"/>
  <c r="L1252" i="1"/>
  <c r="O24" i="1"/>
  <c r="O96" i="1"/>
  <c r="I166" i="1"/>
  <c r="P504" i="1"/>
  <c r="O218" i="1"/>
  <c r="M287" i="1"/>
  <c r="Q749" i="1"/>
  <c r="R527" i="1"/>
  <c r="Q22" i="1"/>
  <c r="M595" i="1"/>
  <c r="M856" i="1"/>
  <c r="Q764" i="1"/>
  <c r="P929" i="1"/>
  <c r="A936" i="1"/>
  <c r="P520" i="1"/>
  <c r="M601" i="1"/>
  <c r="N60" i="1"/>
  <c r="N22" i="1"/>
  <c r="Q417" i="1"/>
  <c r="N182" i="1"/>
  <c r="O151" i="1"/>
  <c r="N592" i="1"/>
  <c r="P53" i="1"/>
  <c r="R480" i="1"/>
  <c r="N695" i="1"/>
  <c r="I618" i="1"/>
  <c r="Q954" i="1"/>
  <c r="Q153" i="1"/>
  <c r="M521" i="1"/>
  <c r="L423" i="1"/>
  <c r="O707" i="1"/>
  <c r="L117" i="1"/>
  <c r="P452" i="1"/>
  <c r="M382" i="1"/>
  <c r="L287" i="1"/>
  <c r="M22" i="1"/>
  <c r="Q49" i="1"/>
  <c r="Q673" i="1"/>
  <c r="L1012" i="1"/>
  <c r="N1011" i="1"/>
  <c r="O406" i="1"/>
  <c r="R803" i="1"/>
  <c r="N76" i="1"/>
  <c r="O1292" i="1"/>
  <c r="M1260" i="1"/>
  <c r="O332" i="1"/>
  <c r="P500" i="1"/>
  <c r="O196" i="1"/>
  <c r="L12" i="1"/>
  <c r="L850" i="1"/>
  <c r="M1226" i="1"/>
  <c r="M215" i="1"/>
  <c r="R307" i="1"/>
  <c r="O611" i="1"/>
  <c r="M128" i="1"/>
  <c r="N274" i="1"/>
  <c r="L412" i="1"/>
  <c r="L44" i="1"/>
  <c r="P462" i="1"/>
  <c r="C1020" i="7"/>
  <c r="P480" i="1"/>
  <c r="A279" i="1"/>
  <c r="R517" i="1"/>
  <c r="O154" i="1"/>
  <c r="N1046" i="1"/>
  <c r="P214" i="1"/>
  <c r="N16" i="1"/>
  <c r="M883" i="1"/>
  <c r="O619" i="1"/>
  <c r="R485" i="1"/>
  <c r="M185" i="1"/>
  <c r="E1371" i="7"/>
  <c r="N189" i="1"/>
  <c r="P487" i="1"/>
  <c r="L463" i="1"/>
  <c r="R927" i="1"/>
  <c r="L92" i="1"/>
  <c r="O256" i="1"/>
  <c r="Q303" i="1"/>
  <c r="R1067" i="1"/>
  <c r="R50" i="1"/>
  <c r="E1200" i="7"/>
  <c r="P105" i="1"/>
  <c r="R130" i="1"/>
  <c r="P606" i="1"/>
  <c r="P291" i="1"/>
  <c r="M100" i="1"/>
  <c r="O136" i="1"/>
  <c r="R32" i="1"/>
  <c r="L1305" i="1"/>
  <c r="P171" i="1"/>
  <c r="P286" i="1"/>
  <c r="P133" i="1"/>
  <c r="Q178" i="1"/>
  <c r="O51" i="1"/>
  <c r="N721" i="1"/>
  <c r="P205" i="1"/>
  <c r="N354" i="1"/>
  <c r="R468" i="1"/>
  <c r="P96" i="1"/>
  <c r="N488" i="1"/>
  <c r="M704" i="1"/>
  <c r="R454" i="1"/>
  <c r="P515" i="1"/>
  <c r="R884" i="1"/>
  <c r="M1034" i="1"/>
  <c r="N284" i="1"/>
  <c r="R482" i="1"/>
  <c r="L346" i="1"/>
  <c r="M497" i="1"/>
  <c r="N363" i="1"/>
  <c r="Q499" i="1"/>
  <c r="P1032" i="1"/>
  <c r="M337" i="1"/>
  <c r="N218" i="1"/>
  <c r="Q189" i="1"/>
  <c r="P828" i="1"/>
  <c r="L410" i="1"/>
  <c r="O585" i="1"/>
  <c r="P293" i="1"/>
  <c r="R436" i="1"/>
  <c r="L72" i="1"/>
  <c r="P161" i="1"/>
  <c r="M427" i="1"/>
  <c r="O189" i="1"/>
  <c r="M789" i="1"/>
  <c r="E887" i="7"/>
  <c r="Q663" i="1"/>
  <c r="L535" i="1"/>
  <c r="R541" i="1"/>
  <c r="L752" i="1"/>
  <c r="O599" i="1"/>
  <c r="O169" i="1"/>
  <c r="P28" i="1"/>
  <c r="P490" i="1"/>
  <c r="L406" i="1"/>
  <c r="R35" i="1"/>
  <c r="L452" i="1"/>
  <c r="P422" i="1"/>
  <c r="L661" i="1"/>
  <c r="N360" i="1"/>
  <c r="N112" i="1"/>
  <c r="O102" i="1"/>
  <c r="P285" i="1"/>
  <c r="O282" i="1"/>
  <c r="N10" i="1"/>
  <c r="Q570" i="1"/>
  <c r="R607" i="1"/>
  <c r="L693" i="1"/>
  <c r="O711" i="1"/>
  <c r="M254" i="1"/>
  <c r="O144" i="1"/>
  <c r="O300" i="1"/>
  <c r="L417" i="1"/>
  <c r="M40" i="1"/>
  <c r="L1145" i="1"/>
  <c r="P175" i="1"/>
  <c r="P466" i="1"/>
  <c r="M587" i="1"/>
  <c r="N109" i="1"/>
  <c r="L625" i="1"/>
  <c r="M181" i="1"/>
  <c r="R12" i="1"/>
  <c r="L337" i="1"/>
  <c r="O237" i="1"/>
  <c r="M520" i="1"/>
  <c r="P46" i="1"/>
  <c r="O749" i="1"/>
  <c r="R952" i="1"/>
  <c r="O685" i="1"/>
  <c r="Q103" i="1"/>
  <c r="N846" i="1"/>
  <c r="Q258" i="1"/>
  <c r="M1228" i="1"/>
  <c r="E753" i="7"/>
  <c r="I1147" i="1"/>
  <c r="L228" i="1"/>
  <c r="P447" i="1"/>
  <c r="O17" i="1"/>
  <c r="I495" i="1"/>
  <c r="O27" i="1"/>
  <c r="Q284" i="1"/>
  <c r="R59" i="1"/>
  <c r="O682" i="1"/>
  <c r="M390" i="1"/>
  <c r="R73" i="1"/>
  <c r="O832" i="1"/>
  <c r="L31" i="1"/>
  <c r="R219" i="1"/>
  <c r="I989" i="1"/>
  <c r="R47" i="1"/>
  <c r="P594" i="1"/>
  <c r="R1009" i="1"/>
  <c r="N826" i="1"/>
  <c r="O76" i="1"/>
  <c r="M946" i="1"/>
  <c r="R100" i="1"/>
  <c r="O463" i="1"/>
  <c r="N202" i="1"/>
  <c r="P337" i="1"/>
  <c r="R27" i="1"/>
  <c r="M213" i="1"/>
  <c r="L418" i="1"/>
  <c r="R1247" i="1"/>
  <c r="Q319" i="1"/>
  <c r="R329" i="1"/>
  <c r="O1192" i="1"/>
  <c r="N706" i="1"/>
  <c r="N486" i="1"/>
  <c r="O275" i="1"/>
  <c r="L203" i="1"/>
  <c r="R615" i="1"/>
  <c r="O351" i="1"/>
  <c r="L200" i="1"/>
  <c r="M69" i="1"/>
  <c r="P511" i="1"/>
  <c r="Q458" i="1"/>
  <c r="L459" i="1"/>
  <c r="O713" i="1"/>
  <c r="C1344" i="7"/>
  <c r="P508" i="1"/>
  <c r="N240" i="1"/>
  <c r="N315" i="1"/>
  <c r="Q386" i="1"/>
  <c r="Q196" i="1"/>
  <c r="Q999" i="1"/>
  <c r="N649" i="1"/>
  <c r="L647" i="1"/>
  <c r="Q381" i="1"/>
  <c r="Q1214" i="1"/>
  <c r="Q469" i="1"/>
  <c r="R75" i="1"/>
  <c r="P578" i="1"/>
  <c r="M659" i="1"/>
  <c r="M163" i="1"/>
  <c r="P401" i="1"/>
  <c r="R940" i="1"/>
  <c r="L572" i="1"/>
  <c r="L579" i="1"/>
  <c r="M34" i="1"/>
  <c r="R52" i="1"/>
  <c r="L402" i="1"/>
  <c r="M371" i="1"/>
  <c r="L407" i="1"/>
  <c r="P1186" i="1"/>
  <c r="O644" i="1"/>
  <c r="M377" i="1"/>
  <c r="R574" i="1"/>
  <c r="M73" i="1"/>
  <c r="Q433" i="1"/>
  <c r="M875" i="1"/>
  <c r="M375" i="1"/>
  <c r="Q754" i="1"/>
  <c r="N865" i="1"/>
  <c r="M301" i="1"/>
  <c r="M991" i="1"/>
  <c r="N179" i="1"/>
  <c r="N117" i="1"/>
  <c r="Q133" i="1"/>
  <c r="Q108" i="1"/>
  <c r="P730" i="1"/>
  <c r="Q109" i="1"/>
  <c r="M65" i="1"/>
  <c r="Q283" i="1"/>
  <c r="P239" i="1"/>
  <c r="M425" i="1"/>
  <c r="L101" i="1"/>
  <c r="R797" i="1"/>
  <c r="Q424" i="1"/>
  <c r="N1222" i="1"/>
  <c r="N211" i="1"/>
  <c r="L391" i="1"/>
  <c r="M108" i="1"/>
  <c r="O733" i="1"/>
  <c r="R357" i="1"/>
  <c r="N219" i="1"/>
  <c r="Q1014" i="1"/>
  <c r="R892" i="1"/>
  <c r="M260" i="1"/>
  <c r="O531" i="1"/>
  <c r="R601" i="1"/>
  <c r="O487" i="1"/>
  <c r="N950" i="1"/>
  <c r="R1253" i="1"/>
  <c r="M488" i="1"/>
  <c r="O240" i="1"/>
  <c r="M282" i="1"/>
  <c r="Q364" i="1"/>
  <c r="N78" i="1"/>
  <c r="N577" i="1"/>
  <c r="M1005" i="1"/>
  <c r="R97" i="1"/>
  <c r="L75" i="1"/>
  <c r="L473" i="1"/>
  <c r="Q507" i="1"/>
  <c r="M231" i="1"/>
  <c r="M381" i="1"/>
  <c r="P418" i="1"/>
  <c r="O177" i="1"/>
  <c r="O1069" i="1"/>
  <c r="R228" i="1"/>
  <c r="O879" i="1"/>
  <c r="O166" i="1"/>
  <c r="P63" i="1"/>
  <c r="I708" i="1"/>
  <c r="A117" i="1"/>
  <c r="N791" i="1"/>
  <c r="M347" i="1"/>
  <c r="Q624" i="1"/>
  <c r="O336" i="1"/>
  <c r="P224" i="1"/>
  <c r="C158" i="7"/>
  <c r="O441" i="1"/>
  <c r="A827" i="1"/>
  <c r="R377" i="1"/>
  <c r="R501" i="1"/>
  <c r="O187" i="1"/>
  <c r="P655" i="1"/>
  <c r="M369" i="1"/>
  <c r="O347" i="1"/>
  <c r="P37" i="1"/>
  <c r="Q73" i="1"/>
  <c r="N39" i="1"/>
  <c r="M445" i="1"/>
  <c r="O1031" i="1"/>
  <c r="Q354" i="1"/>
  <c r="N1154" i="1"/>
  <c r="Q323" i="1"/>
  <c r="R549" i="1"/>
  <c r="M81" i="1"/>
  <c r="Q173" i="1"/>
  <c r="R88" i="1"/>
  <c r="Q297" i="1"/>
  <c r="O206" i="1"/>
  <c r="Q614" i="1"/>
  <c r="M228" i="1"/>
  <c r="E607" i="7"/>
  <c r="P580" i="1"/>
  <c r="R716" i="1"/>
  <c r="N191" i="1"/>
  <c r="M30" i="1"/>
  <c r="L57" i="1"/>
  <c r="Q918" i="1"/>
  <c r="L514" i="1"/>
  <c r="R646" i="1"/>
  <c r="M531" i="1"/>
  <c r="O710" i="1"/>
  <c r="R352" i="1"/>
  <c r="Q141" i="1"/>
  <c r="M527" i="1"/>
  <c r="N561" i="1"/>
  <c r="N242" i="1"/>
  <c r="Q121" i="1"/>
  <c r="P618" i="1"/>
  <c r="P397" i="1"/>
  <c r="Q201" i="1"/>
  <c r="L225" i="1"/>
  <c r="P69" i="1"/>
  <c r="C873" i="7"/>
  <c r="O44" i="1"/>
  <c r="Q203" i="1"/>
  <c r="R43" i="1"/>
  <c r="M529" i="1"/>
  <c r="N529" i="1"/>
  <c r="M305" i="1"/>
  <c r="O272" i="1"/>
  <c r="L16" i="1"/>
  <c r="L222" i="1"/>
  <c r="Q267" i="1"/>
  <c r="Q20" i="1"/>
  <c r="R569" i="1"/>
  <c r="L371" i="1"/>
  <c r="M530" i="1"/>
  <c r="M509" i="1"/>
  <c r="M419" i="1"/>
  <c r="I1041" i="1"/>
  <c r="N228" i="1"/>
  <c r="O171" i="1"/>
  <c r="N1060" i="1"/>
  <c r="R342" i="1"/>
  <c r="Q181" i="1"/>
  <c r="M343" i="1"/>
  <c r="O767" i="1"/>
  <c r="P183" i="1"/>
  <c r="M76" i="1"/>
  <c r="M174" i="1"/>
  <c r="P555" i="1"/>
  <c r="P71" i="1"/>
  <c r="O461" i="1"/>
  <c r="M32" i="1"/>
  <c r="R320" i="1"/>
  <c r="I1276" i="1"/>
  <c r="P258" i="1"/>
  <c r="R216" i="1"/>
  <c r="M147" i="1"/>
  <c r="P78" i="1"/>
  <c r="N807" i="1"/>
  <c r="O329" i="1"/>
  <c r="Q556" i="1"/>
  <c r="M86" i="1"/>
  <c r="O603" i="1"/>
  <c r="N258" i="1"/>
  <c r="O579" i="1"/>
  <c r="Q1055" i="1"/>
  <c r="M592" i="1"/>
  <c r="Q448" i="1"/>
  <c r="Q667" i="1"/>
  <c r="L560" i="1"/>
  <c r="P373" i="1"/>
  <c r="L601" i="1"/>
  <c r="L623" i="1"/>
  <c r="M208" i="1"/>
  <c r="N1264" i="1"/>
  <c r="M1200" i="1"/>
  <c r="N125" i="1"/>
  <c r="P433" i="1"/>
  <c r="A704" i="1"/>
  <c r="R502" i="1"/>
  <c r="O54" i="1"/>
  <c r="R959" i="1"/>
  <c r="L920" i="1"/>
  <c r="M272" i="1"/>
  <c r="O133" i="1"/>
  <c r="N634" i="1"/>
  <c r="M674" i="1"/>
  <c r="A1115" i="1"/>
  <c r="I522" i="1"/>
  <c r="N418" i="1"/>
  <c r="O828" i="1"/>
  <c r="R257" i="1"/>
  <c r="M567" i="1"/>
  <c r="P445" i="1"/>
  <c r="L84" i="1"/>
  <c r="L841" i="1"/>
  <c r="O913" i="1"/>
  <c r="M1261" i="1"/>
  <c r="L508" i="1"/>
  <c r="R530" i="1"/>
  <c r="A76" i="1"/>
  <c r="O678" i="1"/>
  <c r="L1211" i="1"/>
  <c r="Q844" i="1"/>
  <c r="O720" i="1"/>
  <c r="R241" i="1"/>
  <c r="Q742" i="1"/>
  <c r="R525" i="1"/>
  <c r="Q293" i="1"/>
  <c r="C793" i="7"/>
  <c r="M155" i="1"/>
  <c r="M270" i="1"/>
  <c r="L86" i="1"/>
  <c r="P347" i="1"/>
  <c r="Q565" i="1"/>
  <c r="L80" i="1"/>
  <c r="O277" i="1"/>
  <c r="O635" i="1"/>
  <c r="Q211" i="1"/>
  <c r="O376" i="1"/>
  <c r="L919" i="1"/>
  <c r="Q898" i="1"/>
  <c r="O1229" i="1"/>
  <c r="I707" i="1"/>
  <c r="O298" i="1"/>
  <c r="O116" i="1"/>
  <c r="R54" i="1"/>
  <c r="N163" i="1"/>
  <c r="Q816" i="1"/>
  <c r="R82" i="1"/>
  <c r="O255" i="1"/>
  <c r="L1205" i="1"/>
  <c r="R1175" i="1"/>
  <c r="R253" i="1"/>
  <c r="O303" i="1"/>
  <c r="N1058" i="1"/>
  <c r="L344" i="1"/>
  <c r="O64" i="1"/>
  <c r="R402" i="1"/>
  <c r="R1288" i="1"/>
  <c r="R150" i="1"/>
  <c r="N995" i="1"/>
  <c r="O283" i="1"/>
  <c r="P734" i="1"/>
  <c r="Q528" i="1"/>
  <c r="M459" i="1"/>
  <c r="O628" i="1"/>
  <c r="N223" i="1"/>
  <c r="L95" i="1"/>
  <c r="G509" i="7"/>
  <c r="L575" i="1"/>
  <c r="P370" i="1"/>
  <c r="R14" i="1"/>
  <c r="O399" i="1"/>
  <c r="P639" i="1"/>
  <c r="P172" i="1"/>
  <c r="P158" i="1"/>
  <c r="L314" i="1"/>
  <c r="N325" i="1"/>
  <c r="N598" i="1"/>
  <c r="O30" i="1"/>
  <c r="P144" i="1"/>
  <c r="R251" i="1"/>
  <c r="M403" i="1"/>
  <c r="A210" i="1"/>
  <c r="O172" i="1"/>
  <c r="O267" i="1"/>
  <c r="N1039" i="1"/>
  <c r="I140" i="1"/>
  <c r="P851" i="1"/>
  <c r="A1092" i="1"/>
  <c r="E867" i="7"/>
  <c r="R612" i="1"/>
  <c r="M577" i="1"/>
  <c r="O558" i="1"/>
  <c r="N348" i="1"/>
  <c r="Q76" i="1"/>
  <c r="O1283" i="1"/>
  <c r="N874" i="1"/>
  <c r="N412" i="1"/>
  <c r="L46" i="1"/>
  <c r="R140" i="1"/>
  <c r="Q36" i="1"/>
  <c r="P489" i="1"/>
  <c r="R1095" i="1"/>
  <c r="R229" i="1"/>
  <c r="O247" i="1"/>
  <c r="P798" i="1"/>
  <c r="Q246" i="1"/>
  <c r="M95" i="1"/>
  <c r="A91" i="1"/>
  <c r="R801" i="1"/>
  <c r="Q1297" i="1"/>
  <c r="O129" i="1"/>
  <c r="R21" i="1"/>
  <c r="L152" i="1"/>
  <c r="P62" i="1"/>
  <c r="M29" i="1"/>
  <c r="N51" i="1"/>
  <c r="A579" i="1"/>
  <c r="P41" i="1"/>
  <c r="R177" i="1"/>
  <c r="M980" i="1"/>
  <c r="L1073" i="1"/>
  <c r="M18" i="1"/>
  <c r="M204" i="1"/>
  <c r="P720" i="1"/>
  <c r="N611" i="1"/>
  <c r="M298" i="1"/>
  <c r="O199" i="1"/>
  <c r="O645" i="1"/>
  <c r="L697" i="1"/>
  <c r="O163" i="1"/>
  <c r="M546" i="1"/>
  <c r="Q504" i="1"/>
  <c r="L617" i="1"/>
  <c r="R885" i="1"/>
  <c r="N181" i="1"/>
  <c r="P45" i="1"/>
  <c r="L399" i="1"/>
  <c r="Q516" i="1"/>
  <c r="L532" i="1"/>
  <c r="O559" i="1"/>
  <c r="P605" i="1"/>
  <c r="M203" i="1"/>
  <c r="Q360" i="1"/>
  <c r="L513" i="1"/>
  <c r="N162" i="1"/>
  <c r="R595" i="1"/>
  <c r="A402" i="1"/>
  <c r="R1097" i="1"/>
  <c r="Q245" i="1"/>
  <c r="L327" i="1"/>
  <c r="M433" i="1"/>
  <c r="M764" i="1"/>
  <c r="Q279" i="1"/>
  <c r="P91" i="1"/>
  <c r="R208" i="1"/>
  <c r="M12" i="1"/>
  <c r="Q416" i="1"/>
  <c r="P566" i="1"/>
  <c r="N700" i="1"/>
  <c r="R617" i="1"/>
  <c r="I991" i="1"/>
  <c r="Q301" i="1"/>
  <c r="Q484" i="1"/>
  <c r="N813" i="1"/>
  <c r="N220" i="1"/>
  <c r="M1243" i="1"/>
  <c r="L363" i="1"/>
  <c r="R800" i="1"/>
  <c r="O1225" i="1"/>
  <c r="N1184" i="1"/>
  <c r="R45" i="1"/>
  <c r="O493" i="1"/>
  <c r="R211" i="1"/>
  <c r="P114" i="1"/>
  <c r="O479" i="1"/>
  <c r="L211" i="1"/>
  <c r="M63" i="1"/>
  <c r="P257" i="1"/>
  <c r="N173" i="1"/>
  <c r="O472" i="1"/>
  <c r="R365" i="1"/>
  <c r="Q235" i="1"/>
  <c r="P482" i="1"/>
  <c r="M58" i="1"/>
  <c r="N623" i="1"/>
  <c r="L42" i="1"/>
  <c r="L196" i="1"/>
  <c r="P295" i="1"/>
  <c r="N858" i="1"/>
  <c r="L950" i="1"/>
  <c r="R79" i="1"/>
  <c r="P10" i="1"/>
  <c r="R80" i="1"/>
  <c r="Q1079" i="1"/>
  <c r="P413" i="1"/>
  <c r="R405" i="1"/>
  <c r="L68" i="1"/>
  <c r="R144" i="1"/>
  <c r="L1093" i="1"/>
  <c r="Q123" i="1"/>
  <c r="M45" i="1"/>
  <c r="N1223" i="1"/>
  <c r="Q387" i="1"/>
  <c r="M236" i="1"/>
  <c r="P1017" i="1"/>
  <c r="R1023" i="1"/>
  <c r="O18" i="1"/>
  <c r="M363" i="1"/>
  <c r="I419" i="1"/>
  <c r="N153" i="1"/>
  <c r="N1084" i="1"/>
  <c r="M187" i="1"/>
  <c r="Q413" i="1"/>
  <c r="C5" i="6"/>
  <c r="R314" i="1"/>
  <c r="N256" i="1"/>
  <c r="M1196" i="1"/>
  <c r="N316" i="1"/>
  <c r="P194" i="1"/>
  <c r="N1001" i="1"/>
  <c r="L580" i="1"/>
  <c r="M730" i="1"/>
  <c r="O200" i="1"/>
  <c r="L1001" i="1"/>
  <c r="O197" i="1"/>
  <c r="Q341" i="1"/>
  <c r="M184" i="1"/>
  <c r="A1055" i="1"/>
  <c r="O103" i="1"/>
  <c r="O1054" i="1"/>
  <c r="N122" i="1"/>
  <c r="M608" i="1"/>
  <c r="N705" i="1"/>
  <c r="O185" i="1"/>
  <c r="Q800" i="1"/>
  <c r="N344" i="1"/>
  <c r="I505" i="1"/>
  <c r="N534" i="1"/>
  <c r="R1073" i="1"/>
  <c r="R784" i="1"/>
  <c r="O13" i="1"/>
  <c r="O368" i="1"/>
  <c r="L495" i="1"/>
  <c r="L468" i="1"/>
  <c r="N459" i="1"/>
  <c r="O334" i="1"/>
  <c r="Q408" i="1"/>
  <c r="R619" i="1"/>
  <c r="Q210" i="1"/>
  <c r="L133" i="1"/>
  <c r="O612" i="1"/>
  <c r="N374" i="1"/>
  <c r="O111" i="1"/>
  <c r="Q612" i="1"/>
  <c r="Q395" i="1"/>
  <c r="O65" i="1"/>
  <c r="O59" i="1"/>
  <c r="N289" i="1"/>
  <c r="R875" i="1"/>
  <c r="R299" i="1"/>
  <c r="N253" i="1"/>
  <c r="P709" i="1"/>
  <c r="N538" i="1"/>
  <c r="Q970" i="1"/>
  <c r="L47" i="1"/>
  <c r="A794" i="1"/>
  <c r="L45" i="1"/>
  <c r="A1199" i="1"/>
  <c r="R978" i="1"/>
  <c r="O602" i="1"/>
  <c r="L1253" i="1"/>
  <c r="Q115" i="1"/>
  <c r="L638" i="1"/>
  <c r="R1303" i="1"/>
  <c r="L121" i="1"/>
  <c r="M887" i="1"/>
  <c r="P781" i="1"/>
  <c r="L13" i="1"/>
  <c r="L619" i="1"/>
  <c r="Q244" i="1"/>
  <c r="P426" i="1"/>
  <c r="R102" i="1"/>
  <c r="M245" i="1"/>
  <c r="R531" i="1"/>
  <c r="M470" i="1"/>
  <c r="L358" i="1"/>
  <c r="Q474" i="1"/>
  <c r="N835" i="1"/>
  <c r="L28" i="1"/>
  <c r="R658" i="1"/>
  <c r="N678" i="1"/>
  <c r="M1035" i="1"/>
  <c r="I1084" i="1"/>
  <c r="P180" i="1"/>
  <c r="R408" i="1"/>
  <c r="N105" i="1"/>
  <c r="R278" i="1"/>
  <c r="R210" i="1"/>
  <c r="L422" i="1"/>
  <c r="N81" i="1"/>
  <c r="Q689" i="1"/>
  <c r="O672" i="1"/>
  <c r="M726" i="1"/>
  <c r="I1294" i="7"/>
  <c r="Q48" i="1"/>
  <c r="Q460" i="1"/>
  <c r="R302" i="1"/>
  <c r="N145" i="1"/>
  <c r="M129" i="1"/>
  <c r="M402" i="1"/>
  <c r="A349" i="1"/>
  <c r="M548" i="1"/>
  <c r="R277" i="1"/>
  <c r="Q14" i="1"/>
  <c r="O717" i="1"/>
  <c r="G1267" i="7"/>
  <c r="Q66" i="1"/>
  <c r="L102" i="1"/>
  <c r="Q306" i="1"/>
  <c r="R1108" i="1"/>
  <c r="M214" i="1"/>
  <c r="N596" i="1"/>
  <c r="L312" i="1"/>
  <c r="M647" i="1"/>
  <c r="R395" i="1"/>
  <c r="L127" i="1"/>
  <c r="O824" i="1"/>
  <c r="Q1258" i="1"/>
  <c r="P34" i="1"/>
  <c r="I596" i="1"/>
  <c r="Q348" i="1"/>
  <c r="O810" i="1"/>
  <c r="P154" i="1"/>
  <c r="P126" i="1"/>
  <c r="M489" i="1"/>
  <c r="L503" i="1"/>
  <c r="M1197" i="1"/>
  <c r="R166" i="1"/>
  <c r="P316" i="1"/>
  <c r="M222" i="1"/>
  <c r="L420" i="1"/>
  <c r="O389" i="1"/>
  <c r="I36" i="1"/>
  <c r="Q385" i="1"/>
  <c r="O114" i="1"/>
  <c r="N141" i="1"/>
  <c r="O92" i="1"/>
  <c r="R673" i="1"/>
  <c r="Q65" i="1"/>
  <c r="R951" i="1"/>
  <c r="Q223" i="1"/>
  <c r="R99" i="1"/>
  <c r="Q281" i="1"/>
  <c r="N653" i="1"/>
  <c r="P1129" i="1"/>
  <c r="N1303" i="1"/>
  <c r="L747" i="1"/>
  <c r="P399" i="1"/>
  <c r="P551" i="1"/>
  <c r="O140" i="1"/>
  <c r="Q823" i="1"/>
  <c r="M235" i="1"/>
  <c r="L498" i="1"/>
  <c r="Q713" i="1"/>
  <c r="P831" i="1"/>
  <c r="L615" i="1"/>
  <c r="M176" i="1"/>
  <c r="P182" i="1"/>
  <c r="Q533" i="1"/>
  <c r="Q353" i="1"/>
  <c r="L396" i="1"/>
  <c r="R542" i="1"/>
  <c r="O1108" i="1"/>
  <c r="N800" i="1"/>
  <c r="C577" i="7"/>
  <c r="O894" i="1"/>
  <c r="P542" i="1"/>
  <c r="O367" i="1"/>
  <c r="R132" i="1"/>
  <c r="O90" i="1"/>
  <c r="O859" i="1"/>
  <c r="Q350" i="1"/>
  <c r="L631" i="1"/>
  <c r="O428" i="1"/>
  <c r="Q254" i="1"/>
  <c r="R137" i="1"/>
  <c r="Q266" i="1"/>
  <c r="M954" i="1"/>
  <c r="Q139" i="1"/>
  <c r="R245" i="1"/>
  <c r="O436" i="1"/>
  <c r="N1045" i="1"/>
  <c r="N178" i="1"/>
  <c r="Q322" i="1"/>
  <c r="R544" i="1"/>
  <c r="L584" i="1"/>
  <c r="M99" i="1"/>
  <c r="R497" i="1"/>
  <c r="R909" i="1"/>
  <c r="R350" i="1"/>
  <c r="O996" i="1"/>
  <c r="R249" i="1"/>
  <c r="R687" i="1"/>
  <c r="Q85" i="1"/>
  <c r="Q144" i="1"/>
  <c r="L36" i="1"/>
  <c r="P374" i="1"/>
  <c r="L17" i="1"/>
  <c r="A612" i="1"/>
  <c r="N139" i="1"/>
  <c r="L476" i="1"/>
  <c r="O74" i="1"/>
  <c r="O636" i="1"/>
  <c r="A109" i="1"/>
  <c r="O525" i="1"/>
  <c r="P998" i="1"/>
  <c r="L794" i="1"/>
  <c r="N716" i="1"/>
  <c r="R392" i="1"/>
  <c r="Q84" i="1"/>
  <c r="L441" i="1"/>
  <c r="R199" i="1"/>
  <c r="M251" i="1"/>
  <c r="R987" i="1"/>
  <c r="R566" i="1"/>
  <c r="N26" i="1"/>
  <c r="Q1291" i="1"/>
  <c r="O361" i="1"/>
  <c r="M146" i="1"/>
  <c r="N873" i="1"/>
  <c r="R112" i="1"/>
  <c r="O1124" i="1"/>
  <c r="L244" i="1"/>
  <c r="Q359" i="1"/>
  <c r="Q163" i="1"/>
  <c r="M1078" i="1"/>
  <c r="A947" i="1"/>
  <c r="R535" i="1"/>
  <c r="P359" i="1"/>
  <c r="M309" i="1"/>
  <c r="O1162" i="1"/>
  <c r="N90" i="1"/>
  <c r="O743" i="1"/>
  <c r="Q643" i="1"/>
  <c r="O279" i="1"/>
  <c r="L43" i="1"/>
  <c r="M312" i="1"/>
  <c r="O517" i="1"/>
  <c r="P13" i="1"/>
  <c r="L775" i="1"/>
  <c r="M289" i="1"/>
  <c r="P328" i="1"/>
  <c r="L52" i="1"/>
  <c r="R173" i="1"/>
  <c r="L93" i="1"/>
  <c r="P525" i="1"/>
  <c r="M728" i="1"/>
  <c r="N514" i="1"/>
  <c r="O597" i="1"/>
  <c r="E429" i="7"/>
  <c r="R171" i="1"/>
  <c r="N718" i="1"/>
  <c r="P627" i="1"/>
  <c r="L679" i="1"/>
  <c r="R237" i="1"/>
  <c r="R934" i="1"/>
  <c r="M115" i="1"/>
  <c r="N186" i="1"/>
  <c r="M374" i="1"/>
  <c r="R323" i="1"/>
  <c r="P737" i="1"/>
  <c r="L436" i="1"/>
  <c r="L158" i="1"/>
  <c r="M186" i="1"/>
  <c r="L249" i="1"/>
  <c r="R111" i="1"/>
  <c r="P448" i="1"/>
  <c r="M142" i="1"/>
  <c r="P166" i="1"/>
  <c r="O395" i="1"/>
  <c r="Q1149" i="1"/>
  <c r="N285" i="1"/>
  <c r="I671" i="1"/>
  <c r="O846" i="1"/>
  <c r="L137" i="1"/>
  <c r="O740" i="1"/>
  <c r="R33" i="1"/>
  <c r="Q92" i="1"/>
  <c r="L394" i="1"/>
  <c r="Q257" i="1"/>
  <c r="L114" i="1"/>
  <c r="Q127" i="1"/>
  <c r="R92" i="1"/>
  <c r="O623" i="1"/>
  <c r="N286" i="1"/>
  <c r="L50" i="1"/>
  <c r="O545" i="1"/>
  <c r="R545" i="1"/>
  <c r="M233" i="1"/>
  <c r="Q376" i="1"/>
  <c r="L676" i="1"/>
  <c r="Q218" i="1"/>
  <c r="Q147" i="1"/>
  <c r="I1279" i="1"/>
  <c r="P983" i="1"/>
  <c r="O58" i="1"/>
  <c r="R511" i="1"/>
  <c r="O393" i="1"/>
  <c r="R269" i="1"/>
  <c r="O649" i="1"/>
  <c r="M610" i="1"/>
  <c r="P111" i="1"/>
  <c r="M487" i="1"/>
  <c r="M107" i="1"/>
  <c r="O148" i="1"/>
  <c r="O47" i="1"/>
  <c r="M503" i="1"/>
  <c r="O762" i="1"/>
  <c r="M1242" i="1"/>
  <c r="O294" i="1"/>
  <c r="P348" i="1"/>
  <c r="Q161" i="1"/>
  <c r="M516" i="1"/>
  <c r="L465" i="1"/>
  <c r="P1188" i="1"/>
  <c r="O311" i="1"/>
  <c r="P620" i="1"/>
  <c r="L245" i="1"/>
  <c r="C135" i="7"/>
  <c r="N1282" i="1"/>
  <c r="R1141" i="1"/>
  <c r="L176" i="1"/>
  <c r="R224" i="1"/>
  <c r="O375" i="1"/>
  <c r="Q524" i="1"/>
  <c r="L171" i="1"/>
  <c r="O400" i="1"/>
  <c r="O403" i="1"/>
  <c r="R114" i="1"/>
  <c r="M510" i="1"/>
  <c r="R632" i="1"/>
  <c r="P97" i="1"/>
  <c r="L614" i="1"/>
  <c r="E415" i="7"/>
  <c r="N159" i="1"/>
  <c r="Q481" i="1"/>
  <c r="L124" i="1"/>
  <c r="P249" i="1"/>
  <c r="Q45" i="1"/>
  <c r="Q344" i="1"/>
  <c r="N822" i="1"/>
  <c r="P467" i="1"/>
  <c r="L27" i="1"/>
  <c r="O398" i="1"/>
  <c r="P58" i="1"/>
  <c r="M134" i="1"/>
  <c r="N604" i="1"/>
  <c r="P89" i="1"/>
  <c r="Q172" i="1"/>
  <c r="N148" i="1"/>
  <c r="M161" i="1"/>
  <c r="O162" i="1"/>
  <c r="R787" i="1"/>
  <c r="I709" i="1"/>
  <c r="N787" i="1"/>
  <c r="N480" i="1"/>
  <c r="O620" i="1"/>
  <c r="N136" i="1"/>
  <c r="O394" i="1"/>
  <c r="M153" i="1"/>
  <c r="N961" i="1"/>
  <c r="A1069" i="1"/>
  <c r="Q1270" i="1"/>
  <c r="O244" i="1"/>
  <c r="R618" i="1"/>
  <c r="O28" i="1"/>
  <c r="M498" i="1"/>
  <c r="R162" i="1"/>
  <c r="I669" i="1"/>
  <c r="O307" i="1"/>
  <c r="P17" i="1"/>
  <c r="M101" i="1"/>
  <c r="N233" i="1"/>
  <c r="C541" i="7"/>
  <c r="M1074" i="1"/>
  <c r="P327" i="1"/>
  <c r="Q200" i="1"/>
  <c r="I1003" i="1"/>
  <c r="M361" i="1"/>
  <c r="L60" i="1"/>
  <c r="P455" i="1"/>
  <c r="R483" i="1"/>
  <c r="M117" i="1"/>
  <c r="N958" i="1"/>
  <c r="I304" i="1"/>
  <c r="N86" i="1"/>
  <c r="N322" i="1"/>
  <c r="N119" i="1"/>
  <c r="Q741" i="1"/>
  <c r="P460" i="1"/>
  <c r="N158" i="1"/>
  <c r="P44" i="1"/>
  <c r="Q78" i="1"/>
  <c r="P1136" i="1"/>
  <c r="M563" i="1"/>
  <c r="C333" i="7"/>
  <c r="P294" i="1"/>
  <c r="N154" i="1"/>
  <c r="Q226" i="1"/>
  <c r="L212" i="1"/>
  <c r="P56" i="1"/>
  <c r="I496" i="1"/>
  <c r="P206" i="1"/>
  <c r="N127" i="1"/>
  <c r="N330" i="1"/>
  <c r="R240" i="1"/>
  <c r="Q653" i="1"/>
  <c r="N931" i="1"/>
  <c r="L48" i="1"/>
  <c r="N364" i="1"/>
  <c r="Q30" i="1"/>
  <c r="R300" i="1"/>
  <c r="O989" i="1"/>
  <c r="L569" i="1"/>
  <c r="Q292" i="1"/>
  <c r="N1201" i="1"/>
  <c r="N764" i="1"/>
  <c r="P590" i="1"/>
  <c r="E166" i="7"/>
  <c r="N293" i="1"/>
  <c r="R382" i="1"/>
  <c r="M281" i="1"/>
  <c r="I655" i="1"/>
  <c r="O123" i="1"/>
  <c r="A180" i="1"/>
  <c r="R1179" i="1"/>
  <c r="N1156" i="1"/>
  <c r="L302" i="1"/>
  <c r="O345" i="1"/>
  <c r="P783" i="1"/>
  <c r="I574" i="1"/>
  <c r="R197" i="1"/>
  <c r="P914" i="1"/>
  <c r="M179" i="1"/>
  <c r="Q393" i="1"/>
  <c r="L1209" i="1"/>
  <c r="O582" i="1"/>
  <c r="P276" i="1"/>
  <c r="M599" i="1"/>
  <c r="M246" i="1"/>
  <c r="P320" i="1"/>
  <c r="R1239" i="1"/>
  <c r="M802" i="1"/>
  <c r="O673" i="1"/>
  <c r="O1205" i="1"/>
  <c r="L1149" i="1"/>
  <c r="I916" i="1"/>
  <c r="N266" i="1"/>
  <c r="Q152" i="1"/>
  <c r="O216" i="1"/>
  <c r="R455" i="1"/>
  <c r="L236" i="1"/>
  <c r="P543" i="1"/>
  <c r="O191" i="1"/>
  <c r="A1127" i="1"/>
  <c r="L193" i="1"/>
  <c r="L1240" i="1"/>
  <c r="N879" i="1"/>
  <c r="M522" i="1"/>
  <c r="M636" i="1"/>
  <c r="O372" i="1"/>
  <c r="L107" i="1"/>
  <c r="I750" i="1"/>
  <c r="R288" i="1"/>
  <c r="N52" i="1"/>
  <c r="M328" i="1"/>
  <c r="N578" i="1"/>
  <c r="C582" i="7"/>
  <c r="M557" i="1"/>
  <c r="N102" i="1"/>
  <c r="N318" i="1"/>
  <c r="M102" i="1"/>
  <c r="Q239" i="1"/>
  <c r="O143" i="1"/>
  <c r="L210" i="1"/>
  <c r="L10" i="1"/>
  <c r="R693" i="1"/>
  <c r="L267" i="1"/>
  <c r="L301" i="1"/>
  <c r="Q52" i="1"/>
  <c r="M253" i="1"/>
  <c r="P604" i="1"/>
  <c r="R108" i="1"/>
  <c r="R169" i="1"/>
  <c r="M49" i="1"/>
  <c r="R248" i="1"/>
  <c r="O930" i="1"/>
  <c r="O268" i="1"/>
  <c r="Q410" i="1"/>
  <c r="R385" i="1"/>
  <c r="O552" i="1"/>
  <c r="N655" i="1"/>
  <c r="P762" i="1"/>
  <c r="N99" i="1"/>
  <c r="N280" i="1"/>
  <c r="O363" i="1"/>
  <c r="P246" i="1"/>
  <c r="O1018" i="1"/>
  <c r="M344" i="1"/>
  <c r="N751" i="1"/>
  <c r="P523" i="1"/>
  <c r="Q154" i="1"/>
  <c r="Q566" i="1"/>
  <c r="N345" i="1"/>
  <c r="R394" i="1"/>
  <c r="R1162" i="1"/>
  <c r="O1084" i="1"/>
  <c r="M404" i="1"/>
  <c r="R668" i="1"/>
  <c r="P516" i="1"/>
  <c r="L156" i="1"/>
  <c r="O604" i="1"/>
  <c r="O450" i="1"/>
  <c r="Q941" i="1"/>
  <c r="N129" i="1"/>
  <c r="Q756" i="1"/>
  <c r="O583" i="1"/>
  <c r="R762" i="1"/>
  <c r="O104" i="1"/>
  <c r="O1253" i="1"/>
  <c r="O62" i="1"/>
  <c r="L864" i="1"/>
  <c r="L691" i="1"/>
  <c r="O813" i="1"/>
  <c r="R817" i="1"/>
  <c r="Q885" i="1"/>
  <c r="N47" i="1"/>
  <c r="M417" i="1"/>
  <c r="M170" i="1"/>
  <c r="N747" i="1"/>
  <c r="M1163" i="1"/>
  <c r="N142" i="1"/>
  <c r="M300" i="1"/>
  <c r="P187" i="1"/>
  <c r="P415" i="1"/>
  <c r="R700" i="1"/>
  <c r="N249" i="1"/>
  <c r="N489" i="1"/>
  <c r="P170" i="1"/>
  <c r="N133" i="1"/>
  <c r="O213" i="1"/>
  <c r="Q573" i="1"/>
  <c r="R258" i="1"/>
  <c r="C1197" i="7"/>
  <c r="P844" i="1"/>
  <c r="R410" i="1"/>
  <c r="R1255" i="1"/>
  <c r="Q288" i="1"/>
  <c r="Q700" i="1"/>
  <c r="R312" i="1"/>
  <c r="P382" i="1"/>
  <c r="R447" i="1"/>
  <c r="N671" i="1"/>
  <c r="Q383" i="1"/>
  <c r="N1096" i="1"/>
  <c r="N69" i="1"/>
  <c r="M727" i="1"/>
  <c r="C483" i="7"/>
  <c r="O69" i="1"/>
  <c r="M127" i="1"/>
  <c r="N1147" i="1"/>
  <c r="P706" i="1"/>
  <c r="M780" i="1"/>
  <c r="O449" i="1"/>
  <c r="R504" i="1"/>
  <c r="N31" i="1"/>
  <c r="O1262" i="1"/>
  <c r="M865" i="1"/>
  <c r="L501" i="1"/>
  <c r="L139" i="1"/>
  <c r="R472" i="1"/>
  <c r="L120" i="1"/>
  <c r="L1188" i="1"/>
  <c r="Q99" i="1"/>
  <c r="N406" i="1"/>
  <c r="Q454" i="1"/>
  <c r="R41" i="1"/>
  <c r="L316" i="1"/>
  <c r="P888" i="1"/>
  <c r="A250" i="1"/>
  <c r="L576" i="1"/>
  <c r="P1125" i="1"/>
  <c r="A978" i="1"/>
  <c r="L266" i="1"/>
  <c r="Q415" i="1"/>
  <c r="M838" i="1"/>
  <c r="O281" i="1"/>
  <c r="Q237" i="1"/>
  <c r="M172" i="1"/>
  <c r="R105" i="1"/>
  <c r="P1233" i="1"/>
  <c r="O783" i="1"/>
  <c r="P718" i="1"/>
  <c r="Q340" i="1"/>
  <c r="L246" i="1"/>
  <c r="M173" i="1"/>
  <c r="M27" i="1"/>
  <c r="M833" i="1"/>
  <c r="N391" i="1"/>
  <c r="R1299" i="1"/>
  <c r="P600" i="1"/>
  <c r="N338" i="1"/>
  <c r="O448" i="1"/>
  <c r="L470" i="1"/>
  <c r="M238" i="1"/>
  <c r="Q396" i="1"/>
  <c r="R421" i="1"/>
  <c r="N518" i="1"/>
  <c r="P731" i="1"/>
  <c r="N156" i="1"/>
  <c r="I1273" i="1"/>
  <c r="A1080" i="1"/>
  <c r="N790" i="1"/>
  <c r="P72" i="1"/>
  <c r="N239" i="1"/>
  <c r="N1035" i="1"/>
  <c r="M353" i="1"/>
  <c r="R948" i="1"/>
  <c r="P456" i="1"/>
  <c r="O150" i="1"/>
  <c r="L430" i="1"/>
  <c r="M315" i="1"/>
  <c r="O270" i="1"/>
  <c r="O571" i="1"/>
  <c r="Q290" i="1"/>
  <c r="P266" i="1"/>
  <c r="O95" i="1"/>
  <c r="Q35" i="1"/>
  <c r="R456" i="1"/>
  <c r="P1235" i="1"/>
  <c r="P839" i="1"/>
  <c r="L1235" i="1"/>
  <c r="O489" i="1"/>
  <c r="N556" i="1"/>
  <c r="O706" i="1"/>
  <c r="O42" i="1"/>
  <c r="L77" i="1"/>
  <c r="Q490" i="1"/>
  <c r="P281" i="1"/>
  <c r="L136" i="1"/>
  <c r="N63" i="1"/>
  <c r="P250" i="1"/>
  <c r="O995" i="1"/>
  <c r="L231" i="1"/>
  <c r="M384" i="1"/>
  <c r="O354" i="1"/>
  <c r="R453" i="1"/>
  <c r="Q659" i="1"/>
  <c r="M106" i="1"/>
  <c r="R118" i="1"/>
  <c r="M138" i="1"/>
  <c r="Q690" i="1"/>
  <c r="L1008" i="1"/>
  <c r="P484" i="1"/>
  <c r="P524" i="1"/>
  <c r="L877" i="1"/>
  <c r="R247" i="1"/>
  <c r="Q77" i="1"/>
  <c r="L288" i="1"/>
  <c r="A764" i="1"/>
  <c r="L234" i="1"/>
  <c r="I449" i="1"/>
  <c r="M600" i="1"/>
  <c r="N232" i="1"/>
  <c r="C936" i="7"/>
  <c r="M239" i="1"/>
  <c r="Q463" i="1"/>
  <c r="R765" i="1"/>
  <c r="O297" i="1"/>
  <c r="R154" i="1"/>
  <c r="Q1007" i="1"/>
  <c r="M719" i="1"/>
  <c r="O60" i="1"/>
  <c r="P1104" i="1"/>
  <c r="N273" i="1"/>
  <c r="O386" i="1"/>
  <c r="M936" i="1"/>
  <c r="N540" i="1"/>
  <c r="R131" i="1"/>
  <c r="N804" i="1"/>
  <c r="O238" i="1"/>
  <c r="P915" i="1"/>
  <c r="N257" i="1"/>
  <c r="Q522" i="1"/>
  <c r="R709" i="1"/>
  <c r="P324" i="1"/>
  <c r="Q773" i="1"/>
  <c r="P792" i="1"/>
  <c r="N98" i="1"/>
  <c r="P880" i="1"/>
  <c r="N775" i="1"/>
  <c r="O1017" i="1"/>
  <c r="Q1002" i="1"/>
  <c r="Q863" i="1"/>
  <c r="Q106" i="1"/>
  <c r="N328" i="1"/>
  <c r="P204" i="1"/>
  <c r="R688" i="1"/>
  <c r="R1017" i="1"/>
  <c r="Q926" i="1"/>
  <c r="M1038" i="1"/>
  <c r="M139" i="1"/>
  <c r="O1064" i="1"/>
  <c r="O84" i="1"/>
  <c r="P1067" i="1"/>
  <c r="R358" i="1"/>
  <c r="P107" i="1"/>
  <c r="N478" i="1"/>
  <c r="Q234" i="1"/>
  <c r="L204" i="1"/>
  <c r="O383" i="1"/>
  <c r="R139" i="1"/>
  <c r="L213" i="1"/>
  <c r="L351" i="1"/>
  <c r="L216" i="1"/>
  <c r="R62" i="1"/>
  <c r="L376" i="1"/>
  <c r="Q471" i="1"/>
  <c r="Q651" i="1"/>
  <c r="Q255" i="1"/>
  <c r="M1192" i="1"/>
  <c r="L348" i="1"/>
  <c r="R558" i="1"/>
  <c r="M496" i="1"/>
  <c r="Q377" i="1"/>
  <c r="R446" i="1"/>
  <c r="R37" i="1"/>
  <c r="M442" i="1"/>
  <c r="N472" i="1"/>
  <c r="O715" i="1"/>
  <c r="M555" i="1"/>
  <c r="Q455" i="1"/>
  <c r="Q208" i="1"/>
  <c r="M552" i="1"/>
  <c r="L955" i="1"/>
  <c r="E292" i="7"/>
  <c r="Q217" i="1"/>
  <c r="P568" i="1"/>
  <c r="O153" i="1"/>
  <c r="Q634" i="1"/>
  <c r="M464" i="1"/>
  <c r="M568" i="1"/>
  <c r="P356" i="1"/>
  <c r="R988" i="1"/>
  <c r="P82" i="1"/>
  <c r="P585" i="1"/>
  <c r="L89" i="1"/>
  <c r="O384" i="1"/>
  <c r="N1000" i="1"/>
  <c r="P409" i="1"/>
  <c r="N64" i="1"/>
  <c r="R1007" i="1"/>
  <c r="Q557" i="1"/>
  <c r="L1213" i="1"/>
  <c r="N812" i="1"/>
  <c r="M71" i="1"/>
  <c r="N321" i="1"/>
  <c r="N214" i="1"/>
  <c r="C995" i="7"/>
  <c r="O75" i="1"/>
  <c r="A1286" i="1"/>
  <c r="I575" i="1"/>
  <c r="L620" i="1"/>
  <c r="R505" i="1"/>
  <c r="N461" i="1"/>
  <c r="L432" i="1"/>
  <c r="N445" i="1"/>
  <c r="Q177" i="1"/>
  <c r="A413" i="1"/>
  <c r="Q220" i="1"/>
  <c r="R561" i="1"/>
  <c r="Q197" i="1"/>
  <c r="N193" i="1"/>
  <c r="Q326" i="1"/>
  <c r="Q53" i="1"/>
  <c r="P1219" i="1"/>
  <c r="L505" i="1"/>
  <c r="L306" i="1"/>
  <c r="Q13" i="1"/>
  <c r="L921" i="1"/>
  <c r="M234" i="1"/>
  <c r="Q828" i="1"/>
  <c r="L408" i="1"/>
  <c r="P18" i="1"/>
  <c r="R656" i="1"/>
  <c r="L740" i="1"/>
  <c r="M380" i="1"/>
  <c r="N216" i="1"/>
  <c r="L835" i="1"/>
  <c r="M144" i="1"/>
  <c r="L251" i="1"/>
  <c r="P11" i="1"/>
  <c r="Q427" i="1"/>
  <c r="L230" i="1"/>
  <c r="P385" i="1"/>
  <c r="Q822" i="1"/>
  <c r="M543" i="1"/>
  <c r="R119" i="1"/>
  <c r="P192" i="1"/>
  <c r="A626" i="1"/>
  <c r="P648" i="1"/>
  <c r="L917" i="1"/>
  <c r="P663" i="1"/>
  <c r="C648" i="7"/>
  <c r="M152" i="1"/>
  <c r="R185" i="1"/>
  <c r="O680" i="1"/>
  <c r="P236" i="1"/>
  <c r="N1286" i="1"/>
  <c r="N234" i="1"/>
  <c r="M504" i="1"/>
  <c r="P449" i="1"/>
  <c r="A125" i="1"/>
  <c r="G1092" i="7"/>
  <c r="Q236" i="1"/>
  <c r="N501" i="1"/>
  <c r="O164" i="1"/>
  <c r="M21" i="1"/>
  <c r="O629" i="1"/>
  <c r="L334" i="1"/>
  <c r="L564" i="1"/>
  <c r="P908" i="1"/>
  <c r="R1059" i="1"/>
  <c r="L157" i="1"/>
  <c r="L1065" i="1"/>
  <c r="N451" i="1"/>
  <c r="M840" i="1"/>
  <c r="M72" i="1"/>
  <c r="Q682" i="1"/>
  <c r="Q461" i="1"/>
  <c r="C520" i="7"/>
  <c r="L220" i="1"/>
  <c r="E849" i="7"/>
  <c r="Q44" i="1"/>
  <c r="N708" i="1"/>
  <c r="L658" i="1"/>
  <c r="O780" i="1"/>
  <c r="M572" i="1"/>
  <c r="L509" i="1"/>
  <c r="R218" i="1"/>
  <c r="Q421" i="1"/>
  <c r="R603" i="1"/>
  <c r="O122" i="1"/>
  <c r="P222" i="1"/>
  <c r="R187" i="1"/>
  <c r="M285" i="1"/>
  <c r="Q104" i="1"/>
  <c r="N384" i="1"/>
  <c r="P411" i="1"/>
  <c r="M334" i="1"/>
  <c r="R639" i="1"/>
  <c r="N449" i="1"/>
  <c r="L414" i="1"/>
  <c r="Q887" i="1"/>
  <c r="N304" i="1"/>
  <c r="N880" i="1"/>
  <c r="M224" i="1"/>
  <c r="O208" i="1"/>
  <c r="O658" i="1"/>
  <c r="M480" i="1"/>
  <c r="P495" i="1"/>
  <c r="O301" i="1"/>
  <c r="L704" i="1"/>
  <c r="N1108" i="1"/>
  <c r="Q605" i="1"/>
  <c r="R475" i="1"/>
  <c r="Q87" i="1"/>
  <c r="M322" i="1"/>
  <c r="L610" i="1"/>
  <c r="N740" i="1"/>
  <c r="Q1272" i="1"/>
  <c r="O106" i="1"/>
  <c r="O573" i="1"/>
  <c r="R64" i="1"/>
  <c r="L183" i="1"/>
  <c r="M89" i="1"/>
  <c r="M660" i="1"/>
  <c r="Q608" i="1"/>
  <c r="M448" i="1"/>
  <c r="C624" i="7"/>
  <c r="O108" i="1"/>
  <c r="L271" i="1"/>
  <c r="L469" i="1"/>
  <c r="A795" i="1"/>
  <c r="P315" i="1"/>
  <c r="L497" i="1"/>
  <c r="I565" i="1"/>
  <c r="M499" i="1"/>
  <c r="L583" i="1"/>
  <c r="O794" i="1"/>
  <c r="N261" i="1"/>
  <c r="M257" i="1"/>
  <c r="R636" i="1"/>
  <c r="N372" i="1"/>
  <c r="Q314" i="1"/>
  <c r="Q221" i="1"/>
  <c r="M1097" i="1"/>
  <c r="L184" i="1"/>
  <c r="R72" i="1"/>
  <c r="I316" i="1"/>
  <c r="N1275" i="1"/>
  <c r="R630" i="1"/>
  <c r="M410" i="1"/>
  <c r="L1062" i="1"/>
  <c r="M474" i="1"/>
  <c r="M502" i="1"/>
  <c r="O670" i="1"/>
  <c r="R626" i="1"/>
  <c r="A385" i="1"/>
  <c r="O506" i="1"/>
  <c r="Q299" i="1"/>
  <c r="M1221" i="1"/>
  <c r="R143" i="1"/>
  <c r="N149" i="1"/>
  <c r="A983" i="1"/>
  <c r="I360" i="1"/>
  <c r="R423" i="1"/>
  <c r="Q82" i="1"/>
  <c r="M761" i="1"/>
  <c r="M345" i="1"/>
  <c r="M1082" i="1"/>
  <c r="R634" i="1"/>
  <c r="P68" i="1"/>
  <c r="O1204" i="1"/>
  <c r="M206" i="1"/>
  <c r="O1029" i="1"/>
  <c r="Q62" i="1"/>
  <c r="O350" i="1"/>
  <c r="O1143" i="1"/>
  <c r="L292" i="1"/>
  <c r="A774" i="1"/>
  <c r="P191" i="1"/>
  <c r="O840" i="1"/>
  <c r="R94" i="1"/>
  <c r="L338" i="1"/>
  <c r="L543" i="1"/>
  <c r="O939" i="1"/>
  <c r="P177" i="1"/>
  <c r="M1042" i="1"/>
  <c r="N79" i="1"/>
  <c r="Q170" i="1"/>
  <c r="O674" i="1"/>
  <c r="O1284" i="1"/>
  <c r="M283" i="1"/>
  <c r="Q38" i="1"/>
  <c r="L1117" i="1"/>
  <c r="Q286" i="1"/>
  <c r="M130" i="1"/>
  <c r="P432" i="1"/>
  <c r="M851" i="1"/>
  <c r="M853" i="1"/>
  <c r="N629" i="1"/>
  <c r="N405" i="1"/>
  <c r="P443" i="1"/>
  <c r="I77" i="1"/>
  <c r="N430" i="1"/>
  <c r="M293" i="1"/>
  <c r="P1071" i="1"/>
  <c r="L988" i="1"/>
  <c r="R49" i="1"/>
  <c r="Q784" i="1"/>
  <c r="O435" i="1"/>
  <c r="O310" i="1"/>
  <c r="Q1096" i="1"/>
  <c r="Q394" i="1"/>
  <c r="P330" i="1"/>
  <c r="R318" i="1"/>
  <c r="R267" i="1"/>
  <c r="L56" i="1"/>
  <c r="L173" i="1"/>
  <c r="P198" i="1"/>
  <c r="O882" i="1"/>
  <c r="M78" i="1"/>
  <c r="N702" i="1"/>
  <c r="N170" i="1"/>
  <c r="L789" i="1"/>
  <c r="P474" i="1"/>
  <c r="O776" i="1"/>
  <c r="Q343" i="1"/>
  <c r="L263" i="1"/>
  <c r="Q125" i="1"/>
  <c r="N651" i="1"/>
  <c r="N891" i="1"/>
  <c r="N255" i="1"/>
  <c r="R1040" i="1"/>
  <c r="Q263" i="1"/>
  <c r="E91" i="7"/>
  <c r="P799" i="1"/>
  <c r="L539" i="1"/>
  <c r="O1022" i="1"/>
  <c r="L340" i="1"/>
  <c r="P758" i="1"/>
  <c r="M67" i="1"/>
  <c r="P579" i="1"/>
  <c r="N104" i="1"/>
  <c r="Q117" i="1"/>
  <c r="M412" i="1"/>
  <c r="O453" i="1"/>
  <c r="I662" i="1"/>
  <c r="Q213" i="1"/>
  <c r="A420" i="1"/>
  <c r="I960" i="1"/>
  <c r="L321" i="1"/>
  <c r="L252" i="1"/>
  <c r="A324" i="1"/>
  <c r="R159" i="1"/>
  <c r="O943" i="1"/>
  <c r="M351" i="1"/>
  <c r="L138" i="1"/>
  <c r="O388" i="1"/>
  <c r="L295" i="1"/>
  <c r="A642" i="1"/>
  <c r="N549" i="1"/>
  <c r="A405" i="1"/>
  <c r="Q88" i="1"/>
  <c r="P188" i="1"/>
  <c r="R1137" i="1"/>
  <c r="M165" i="1"/>
  <c r="O45" i="1"/>
  <c r="R292" i="1"/>
  <c r="P1068" i="1"/>
  <c r="R115" i="1"/>
  <c r="M475" i="1"/>
  <c r="O52" i="1"/>
  <c r="A650" i="1"/>
  <c r="O688" i="1"/>
  <c r="L1288" i="1"/>
  <c r="M70" i="1"/>
  <c r="L1245" i="1"/>
  <c r="C879" i="7"/>
  <c r="R516" i="1"/>
  <c r="A183" i="1"/>
  <c r="N306" i="1"/>
  <c r="Q963" i="1"/>
  <c r="O738" i="1"/>
  <c r="P1280" i="1"/>
  <c r="M634" i="1"/>
  <c r="P210" i="1"/>
  <c r="R780" i="1"/>
  <c r="P387" i="1"/>
  <c r="Q615" i="1"/>
  <c r="R204" i="1"/>
  <c r="N82" i="1"/>
  <c r="L237" i="1"/>
  <c r="C202" i="7"/>
  <c r="N288" i="1"/>
  <c r="E902" i="7"/>
  <c r="N779" i="1"/>
  <c r="N111" i="1"/>
  <c r="Q333" i="1"/>
  <c r="Q325" i="1"/>
  <c r="R915" i="1"/>
  <c r="R543" i="1"/>
  <c r="R592" i="1"/>
  <c r="A155" i="1"/>
  <c r="N84" i="1"/>
  <c r="N772" i="1"/>
  <c r="O919" i="1"/>
  <c r="R125" i="1"/>
  <c r="P119" i="1"/>
  <c r="O483" i="1"/>
  <c r="C647" i="7"/>
  <c r="M747" i="1"/>
  <c r="P104" i="1"/>
  <c r="N701" i="1"/>
  <c r="Q617" i="1"/>
  <c r="M774" i="1"/>
  <c r="M429" i="1"/>
  <c r="R930" i="1"/>
  <c r="A842" i="1"/>
  <c r="N323" i="1"/>
  <c r="P218" i="1"/>
  <c r="L144" i="1"/>
  <c r="O702" i="1"/>
  <c r="L780" i="1"/>
  <c r="L453" i="1"/>
  <c r="N1278" i="1"/>
  <c r="R1036" i="1"/>
  <c r="N543" i="1"/>
  <c r="P747" i="1"/>
  <c r="N43" i="1"/>
  <c r="L388" i="1"/>
  <c r="N497" i="1"/>
  <c r="R123" i="1"/>
  <c r="R427" i="1"/>
  <c r="M1021" i="1"/>
  <c r="P32" i="1"/>
  <c r="N143" i="1"/>
  <c r="N222" i="1"/>
  <c r="N1070" i="1"/>
  <c r="Q102" i="1"/>
  <c r="M1020" i="1"/>
  <c r="Q477" i="1"/>
  <c r="O173" i="1"/>
  <c r="N294" i="1"/>
  <c r="N205" i="1"/>
  <c r="P196" i="1"/>
  <c r="N986" i="1"/>
  <c r="P90" i="1"/>
  <c r="O413" i="1"/>
  <c r="Q698" i="1"/>
  <c r="R441" i="1"/>
  <c r="L163" i="1"/>
  <c r="R980" i="1"/>
  <c r="Q285" i="1"/>
  <c r="R343" i="1"/>
  <c r="R38" i="1"/>
  <c r="P272" i="1"/>
  <c r="O415" i="1"/>
  <c r="M500" i="1"/>
  <c r="R461" i="1"/>
  <c r="N184" i="1"/>
  <c r="N310" i="1"/>
  <c r="R438" i="1"/>
  <c r="P73" i="1"/>
  <c r="R373" i="1"/>
  <c r="O26" i="1"/>
  <c r="R378" i="1"/>
  <c r="B1280" i="7"/>
  <c r="A282" i="1"/>
  <c r="N207" i="1"/>
  <c r="Q908" i="1"/>
  <c r="N690" i="1"/>
  <c r="M20" i="1"/>
  <c r="R336" i="1"/>
  <c r="Q544" i="1"/>
  <c r="P812" i="1"/>
  <c r="A514" i="1"/>
  <c r="L1017" i="1"/>
  <c r="L792" i="1"/>
  <c r="P686" i="1"/>
  <c r="N624" i="1"/>
  <c r="I53" i="1"/>
  <c r="N613" i="1"/>
  <c r="Q366" i="1"/>
  <c r="P229" i="1"/>
  <c r="O109" i="1"/>
  <c r="O839" i="1"/>
  <c r="M582" i="1"/>
  <c r="Q315" i="1"/>
  <c r="R202" i="1"/>
  <c r="C24" i="7"/>
  <c r="R717" i="1"/>
  <c r="R510" i="1"/>
  <c r="L670" i="1"/>
  <c r="P1191" i="1"/>
  <c r="N1141" i="1"/>
  <c r="A831" i="1"/>
  <c r="R1082" i="1"/>
  <c r="Q31" i="1"/>
  <c r="M1105" i="1"/>
  <c r="N766" i="1"/>
  <c r="I566" i="1"/>
  <c r="O426" i="1"/>
  <c r="O1128" i="1"/>
  <c r="O732" i="1"/>
  <c r="M26" i="1"/>
  <c r="R449" i="1"/>
  <c r="O100" i="1"/>
  <c r="N560" i="1"/>
  <c r="N555" i="1"/>
  <c r="O359" i="1"/>
  <c r="N728" i="1"/>
  <c r="A129" i="1"/>
  <c r="O951" i="1"/>
  <c r="E787" i="7"/>
  <c r="Q96" i="1"/>
  <c r="L134" i="1"/>
  <c r="Q852" i="1"/>
  <c r="L773" i="1"/>
  <c r="A393" i="1"/>
  <c r="Q160" i="1"/>
  <c r="P1112" i="1"/>
  <c r="N714" i="1"/>
  <c r="L582" i="1"/>
  <c r="N1006" i="1"/>
  <c r="L609" i="1"/>
  <c r="R473" i="1"/>
  <c r="R116" i="1"/>
  <c r="O328" i="1"/>
  <c r="M1089" i="1"/>
  <c r="A681" i="1"/>
  <c r="A446" i="1"/>
  <c r="M154" i="1"/>
  <c r="M11" i="1"/>
  <c r="P128" i="1"/>
  <c r="R503" i="1"/>
  <c r="Q352" i="1"/>
  <c r="O212" i="1"/>
  <c r="P199" i="1"/>
  <c r="N305" i="1"/>
  <c r="Q1146" i="1"/>
  <c r="P548" i="1"/>
  <c r="R479" i="1"/>
  <c r="M225" i="1"/>
  <c r="A560" i="1"/>
  <c r="Q871" i="1"/>
  <c r="M724" i="1"/>
  <c r="A388" i="1"/>
  <c r="L712" i="1"/>
  <c r="I222" i="1"/>
  <c r="P1079" i="1"/>
  <c r="P147" i="1"/>
  <c r="H1125" i="7"/>
  <c r="Q660" i="1"/>
  <c r="N686" i="1"/>
  <c r="P654" i="1"/>
  <c r="N1119" i="1"/>
  <c r="P829" i="1"/>
  <c r="M786" i="1"/>
  <c r="Q1236" i="1"/>
  <c r="M160" i="1"/>
  <c r="I723" i="1"/>
  <c r="M114" i="1"/>
  <c r="O906" i="1"/>
  <c r="L333" i="1"/>
  <c r="Q559" i="1"/>
  <c r="M553" i="1"/>
  <c r="A108" i="1"/>
  <c r="H192" i="7"/>
  <c r="L548" i="1"/>
  <c r="Q696" i="1"/>
  <c r="N1075" i="1"/>
  <c r="P997" i="1"/>
  <c r="M613" i="1"/>
  <c r="R644" i="1"/>
  <c r="Q129" i="1"/>
  <c r="O105" i="1"/>
  <c r="P473" i="1"/>
  <c r="R437" i="1"/>
  <c r="O491" i="1"/>
  <c r="Q11" i="1"/>
  <c r="N506" i="1"/>
  <c r="R71" i="1"/>
  <c r="L1100" i="1"/>
  <c r="R285" i="1"/>
  <c r="Q75" i="1"/>
  <c r="L350" i="1"/>
  <c r="M872" i="1"/>
  <c r="R564" i="1"/>
  <c r="M93" i="1"/>
  <c r="A557" i="1"/>
  <c r="Q736" i="1"/>
  <c r="M137" i="1"/>
  <c r="O1215" i="1"/>
  <c r="R1249" i="1"/>
  <c r="C769" i="7"/>
  <c r="Q95" i="1"/>
  <c r="P909" i="1"/>
  <c r="P984" i="1"/>
  <c r="P92" i="1"/>
  <c r="P507" i="1"/>
  <c r="N313" i="1"/>
  <c r="A236" i="1"/>
  <c r="R1049" i="1"/>
  <c r="L425" i="1"/>
  <c r="O904" i="1"/>
  <c r="P259" i="1"/>
  <c r="N190" i="1"/>
  <c r="M357" i="1"/>
  <c r="R578" i="1"/>
  <c r="M931" i="1"/>
  <c r="O40" i="1"/>
  <c r="E1098" i="7"/>
  <c r="O892" i="1"/>
  <c r="N200" i="1"/>
  <c r="A904" i="1"/>
  <c r="O344" i="1"/>
  <c r="Q951" i="1"/>
  <c r="O302" i="1"/>
  <c r="G19" i="7"/>
  <c r="L1216" i="1"/>
  <c r="P872" i="1"/>
  <c r="I933" i="1"/>
  <c r="P352" i="1"/>
  <c r="P379" i="1"/>
  <c r="M166" i="1"/>
  <c r="N37" i="1"/>
  <c r="O223" i="1"/>
  <c r="O146" i="1"/>
  <c r="P629" i="1"/>
  <c r="L304" i="1"/>
  <c r="L595" i="1"/>
  <c r="M1156" i="1"/>
  <c r="Q894" i="1"/>
  <c r="P446" i="1"/>
  <c r="P40" i="1"/>
  <c r="R407" i="1"/>
  <c r="Q922" i="1"/>
  <c r="R376" i="1"/>
  <c r="M812" i="1"/>
  <c r="N45" i="1"/>
  <c r="N1244" i="1"/>
  <c r="O1103" i="1"/>
  <c r="R837" i="1"/>
  <c r="Q1071" i="1"/>
  <c r="L32" i="1"/>
  <c r="M732" i="1"/>
  <c r="N1182" i="1"/>
  <c r="M277" i="1"/>
  <c r="Q482" i="1"/>
  <c r="L315" i="1"/>
  <c r="N382" i="1"/>
  <c r="O229" i="1"/>
  <c r="P19" i="1"/>
  <c r="O808" i="1"/>
  <c r="N1055" i="1"/>
  <c r="R24" i="1"/>
  <c r="Q37" i="1"/>
  <c r="O530" i="1"/>
  <c r="N28" i="1"/>
  <c r="O241" i="1"/>
  <c r="Q157" i="1"/>
  <c r="Q971" i="1"/>
  <c r="R48" i="1"/>
  <c r="L40" i="1"/>
  <c r="Q242" i="1"/>
  <c r="R891" i="1"/>
  <c r="R728" i="1"/>
  <c r="R106" i="1"/>
  <c r="O542" i="1"/>
  <c r="M821" i="1"/>
  <c r="R625" i="1"/>
  <c r="N896" i="1"/>
  <c r="C546" i="7"/>
  <c r="P470" i="1"/>
  <c r="N443" i="1"/>
  <c r="Q16" i="1"/>
  <c r="R1125" i="1"/>
  <c r="A1029" i="1"/>
  <c r="O250" i="1"/>
  <c r="N254" i="1"/>
  <c r="E650" i="7"/>
  <c r="R214" i="1"/>
  <c r="N952" i="1"/>
  <c r="M53" i="1"/>
  <c r="R146" i="1"/>
  <c r="L440" i="1"/>
  <c r="R326" i="1"/>
  <c r="P47" i="1"/>
  <c r="M455" i="1"/>
  <c r="N27" i="1"/>
  <c r="N1246" i="1"/>
  <c r="R107" i="1"/>
  <c r="L49" i="1"/>
  <c r="R734" i="1"/>
  <c r="O251" i="1"/>
  <c r="Q829" i="1"/>
  <c r="A871" i="1"/>
  <c r="N243" i="1"/>
  <c r="N298" i="1"/>
  <c r="P1189" i="1"/>
  <c r="O78" i="1"/>
  <c r="Q1094" i="1"/>
  <c r="R255" i="1"/>
  <c r="M271" i="1"/>
  <c r="N329" i="1"/>
  <c r="B898" i="7"/>
  <c r="M183" i="1"/>
  <c r="R242" i="1"/>
  <c r="N217" i="1"/>
  <c r="N736" i="1"/>
  <c r="A112" i="1"/>
  <c r="I1050" i="1"/>
  <c r="O909" i="1"/>
  <c r="M690" i="1"/>
  <c r="R804" i="1"/>
  <c r="N845" i="1"/>
  <c r="M346" i="1"/>
  <c r="C131" i="7"/>
  <c r="P123" i="1"/>
  <c r="Q233" i="1"/>
  <c r="R184" i="1"/>
  <c r="P619" i="1"/>
  <c r="R463" i="1"/>
  <c r="O14" i="1"/>
  <c r="N516" i="1"/>
  <c r="O231" i="1"/>
  <c r="O192" i="1"/>
  <c r="P1039" i="1"/>
  <c r="M486" i="1"/>
  <c r="M141" i="1"/>
  <c r="Q304" i="1"/>
  <c r="L24" i="1"/>
  <c r="A1086" i="1"/>
  <c r="H176" i="7"/>
  <c r="P153" i="1"/>
  <c r="L227" i="1"/>
  <c r="O488" i="1"/>
  <c r="Q21" i="1"/>
  <c r="O331" i="1"/>
  <c r="N803" i="1"/>
  <c r="N417" i="1"/>
  <c r="R424" i="1"/>
  <c r="R677" i="1"/>
  <c r="L23" i="1"/>
  <c r="O920" i="1"/>
  <c r="P602" i="1"/>
  <c r="N760" i="1"/>
  <c r="L278" i="1"/>
  <c r="M570" i="1"/>
  <c r="L1047" i="1"/>
  <c r="P243" i="1"/>
  <c r="M366" i="1"/>
  <c r="R432" i="1"/>
  <c r="P427" i="1"/>
  <c r="N512" i="1"/>
  <c r="Q440" i="1"/>
  <c r="P931" i="1"/>
  <c r="R254" i="1"/>
  <c r="N1302" i="1"/>
  <c r="Q602" i="1"/>
  <c r="R383" i="1"/>
  <c r="M1167" i="1"/>
  <c r="I139" i="1"/>
  <c r="P838" i="1"/>
  <c r="L207" i="1"/>
  <c r="R215" i="1"/>
  <c r="L553" i="1"/>
  <c r="R491" i="1"/>
  <c r="A249" i="1"/>
  <c r="L1257" i="1"/>
  <c r="Q428" i="1"/>
  <c r="O482" i="1"/>
  <c r="L189" i="1"/>
  <c r="N414" i="1"/>
  <c r="M1220" i="1"/>
  <c r="Q91" i="1"/>
  <c r="N319" i="1"/>
  <c r="P863" i="1"/>
  <c r="C129" i="7"/>
  <c r="L169" i="1"/>
  <c r="N402" i="1"/>
  <c r="M1306" i="1"/>
  <c r="P527" i="1"/>
  <c r="Q638" i="1"/>
  <c r="C1355" i="7"/>
  <c r="R295" i="1"/>
  <c r="M278" i="1"/>
  <c r="I754" i="1"/>
  <c r="P185" i="1"/>
  <c r="Q932" i="1"/>
  <c r="L145" i="1"/>
  <c r="O339" i="1"/>
  <c r="L946" i="1"/>
  <c r="M422" i="1"/>
  <c r="A182" i="1"/>
  <c r="M1258" i="1"/>
  <c r="M104" i="1"/>
  <c r="L187" i="1"/>
  <c r="R1114" i="1"/>
  <c r="O355" i="1"/>
  <c r="M216" i="1"/>
  <c r="L167" i="1"/>
  <c r="M637" i="1"/>
  <c r="N989" i="1"/>
  <c r="R932" i="1"/>
  <c r="N272" i="1"/>
  <c r="N1023" i="1"/>
  <c r="M267" i="1"/>
  <c r="Q838" i="1"/>
  <c r="M1146" i="1"/>
  <c r="E805" i="7"/>
  <c r="O160" i="1"/>
  <c r="P376" i="1"/>
  <c r="L146" i="1"/>
  <c r="L62" i="1"/>
  <c r="M171" i="1"/>
  <c r="L99" i="1"/>
  <c r="M943" i="1"/>
  <c r="R91" i="1"/>
  <c r="N135" i="1"/>
  <c r="L1123" i="1"/>
  <c r="R18" i="1"/>
  <c r="N335" i="1"/>
  <c r="M116" i="1"/>
  <c r="L781" i="1"/>
  <c r="P461" i="1"/>
  <c r="L318" i="1"/>
  <c r="O35" i="1"/>
  <c r="M98" i="1"/>
  <c r="N407" i="1"/>
  <c r="R271" i="1"/>
  <c r="N1115" i="1"/>
  <c r="N591" i="1"/>
  <c r="Q1040" i="1"/>
  <c r="O266" i="1"/>
  <c r="M48" i="1"/>
  <c r="P442" i="1"/>
  <c r="L1053" i="1"/>
  <c r="P354" i="1"/>
  <c r="O703" i="1"/>
  <c r="O470" i="1"/>
  <c r="O664" i="1"/>
  <c r="L257" i="1"/>
  <c r="M119" i="1"/>
  <c r="R226" i="1"/>
  <c r="I174" i="1"/>
  <c r="L250" i="1"/>
  <c r="Q891" i="1"/>
  <c r="Q298" i="1"/>
  <c r="Q725" i="1"/>
  <c r="I1306" i="1"/>
  <c r="Q978" i="1"/>
  <c r="M82" i="1"/>
  <c r="P84" i="1"/>
  <c r="Q180" i="1"/>
  <c r="M342" i="1"/>
  <c r="N473" i="1"/>
  <c r="C846" i="7"/>
  <c r="P724" i="1"/>
  <c r="N539" i="1"/>
  <c r="M898" i="1"/>
  <c r="M748" i="1"/>
  <c r="L393" i="1"/>
  <c r="O998" i="1"/>
  <c r="R273" i="1"/>
  <c r="P486" i="1"/>
  <c r="M111" i="1"/>
  <c r="O1111" i="1"/>
  <c r="N660" i="1"/>
  <c r="O1266" i="1"/>
  <c r="N1091" i="1"/>
  <c r="L294" i="1"/>
  <c r="L299" i="1"/>
  <c r="M945" i="1"/>
  <c r="N1136" i="1"/>
  <c r="Q373" i="1"/>
  <c r="P1081" i="1"/>
  <c r="C260" i="7"/>
  <c r="L556" i="1"/>
  <c r="I421" i="1"/>
  <c r="M877" i="1"/>
  <c r="L61" i="1"/>
  <c r="L491" i="1"/>
  <c r="I1234" i="7"/>
  <c r="N14" i="1"/>
  <c r="M1172" i="1"/>
  <c r="O709" i="1"/>
  <c r="Q695" i="1"/>
  <c r="N327" i="1"/>
  <c r="C1168" i="7"/>
  <c r="M561" i="1"/>
  <c r="O1042" i="1"/>
  <c r="A643" i="1"/>
  <c r="M180" i="1"/>
  <c r="O626" i="1"/>
  <c r="R70" i="1"/>
  <c r="O697" i="1"/>
  <c r="L686" i="1"/>
  <c r="P616" i="1"/>
  <c r="R874" i="1"/>
  <c r="Q275" i="1"/>
  <c r="P353" i="1"/>
  <c r="L367" i="1"/>
  <c r="N350" i="1"/>
  <c r="Q476" i="1"/>
  <c r="P143" i="1"/>
  <c r="L366" i="1"/>
  <c r="N704" i="1"/>
  <c r="R537" i="1"/>
  <c r="M793" i="1"/>
  <c r="R735" i="1"/>
  <c r="R464" i="1"/>
  <c r="L1097" i="1"/>
  <c r="M944" i="1"/>
  <c r="A333" i="1"/>
  <c r="R839" i="1"/>
  <c r="N862" i="1"/>
  <c r="L702" i="1"/>
  <c r="R305" i="1"/>
  <c r="L254" i="1"/>
  <c r="Q384" i="1"/>
  <c r="O938" i="1"/>
  <c r="M897" i="1"/>
  <c r="M42" i="1"/>
  <c r="Q1133" i="1"/>
  <c r="M782" i="1"/>
  <c r="L88" i="1"/>
  <c r="N727" i="1"/>
  <c r="M580" i="1"/>
  <c r="M259" i="1"/>
  <c r="L451" i="1"/>
  <c r="E590" i="7"/>
  <c r="R58" i="1"/>
  <c r="R13" i="1"/>
  <c r="R899" i="1"/>
  <c r="R1118" i="1"/>
  <c r="O467" i="1"/>
  <c r="M687" i="1"/>
  <c r="M195" i="1"/>
  <c r="R413" i="1"/>
  <c r="R465" i="1"/>
  <c r="M87" i="1"/>
  <c r="O134" i="1"/>
  <c r="Q854" i="1"/>
  <c r="O348" i="1"/>
  <c r="P310" i="1"/>
  <c r="Q93" i="1"/>
  <c r="P195" i="1"/>
  <c r="R190" i="1"/>
  <c r="P162" i="1"/>
  <c r="N726" i="1"/>
  <c r="Q442" i="1"/>
  <c r="R575" i="1"/>
  <c r="R764" i="1"/>
  <c r="M268" i="1"/>
  <c r="N73" i="1"/>
  <c r="M57" i="1"/>
  <c r="L201" i="1"/>
  <c r="N428" i="1"/>
  <c r="O201" i="1"/>
  <c r="A1072" i="1"/>
  <c r="L607" i="1"/>
  <c r="O465" i="1"/>
  <c r="N640" i="1"/>
  <c r="I846" i="1"/>
  <c r="L635" i="1"/>
  <c r="M255" i="1"/>
  <c r="Q1058" i="1"/>
  <c r="L354" i="1"/>
  <c r="Q630" i="1"/>
  <c r="L239" i="1"/>
  <c r="R179" i="1"/>
  <c r="O867" i="1"/>
  <c r="M628" i="1"/>
  <c r="P202" i="1"/>
  <c r="L1293" i="1"/>
  <c r="O883" i="1"/>
  <c r="N54" i="1"/>
  <c r="Q39" i="1"/>
  <c r="O833" i="1"/>
  <c r="P227" i="1"/>
  <c r="R270" i="1"/>
  <c r="R1086" i="1"/>
  <c r="O1132" i="1"/>
  <c r="A485" i="1"/>
  <c r="G535" i="7"/>
  <c r="O115" i="1"/>
  <c r="O308" i="1"/>
  <c r="P498" i="1"/>
  <c r="P173" i="1"/>
  <c r="R104" i="1"/>
  <c r="M1127" i="1"/>
  <c r="P1212" i="1"/>
  <c r="I122" i="1"/>
  <c r="N197" i="1"/>
  <c r="O167" i="1"/>
  <c r="P959" i="1"/>
  <c r="P687" i="1"/>
  <c r="A600" i="1"/>
  <c r="Q1249" i="1"/>
  <c r="O364" i="1"/>
  <c r="R602" i="1"/>
  <c r="P761" i="1"/>
  <c r="Q893" i="1"/>
  <c r="A189" i="1"/>
  <c r="O88" i="1"/>
  <c r="O1118" i="1"/>
  <c r="M291" i="1"/>
  <c r="N570" i="1"/>
  <c r="M979" i="1"/>
  <c r="P425" i="1"/>
  <c r="P407" i="1"/>
  <c r="O424" i="1"/>
  <c r="O1153" i="1"/>
  <c r="O337" i="1"/>
  <c r="Q402" i="1"/>
  <c r="M539" i="1"/>
  <c r="N639" i="1"/>
  <c r="O770" i="1"/>
  <c r="O131" i="1"/>
  <c r="M755" i="1"/>
  <c r="R850" i="1"/>
  <c r="M791" i="1"/>
  <c r="O408" i="1"/>
  <c r="M541" i="1"/>
  <c r="I714" i="1"/>
  <c r="Q336" i="1"/>
  <c r="I175" i="7"/>
  <c r="M631" i="1"/>
  <c r="M56" i="1"/>
  <c r="Q61" i="1"/>
  <c r="P557" i="1"/>
  <c r="N1053" i="1"/>
  <c r="R529" i="1"/>
  <c r="Q923" i="1"/>
  <c r="R109" i="1"/>
  <c r="L1203" i="1"/>
  <c r="N171" i="1"/>
  <c r="P1016" i="1"/>
  <c r="I918" i="1"/>
  <c r="Q575" i="1"/>
  <c r="A228" i="1"/>
  <c r="I698" i="1"/>
  <c r="Q282" i="1"/>
  <c r="P892" i="1"/>
  <c r="Q253" i="1"/>
  <c r="R845" i="1"/>
  <c r="M325" i="1"/>
  <c r="R1055" i="1"/>
  <c r="I111" i="1"/>
  <c r="I946" i="7"/>
  <c r="L243" i="1"/>
  <c r="P52" i="1"/>
  <c r="Q370" i="1"/>
  <c r="N359" i="1"/>
  <c r="M482" i="1"/>
  <c r="M323" i="1"/>
  <c r="N118" i="1"/>
  <c r="Q1294" i="1"/>
  <c r="O101" i="1"/>
  <c r="R1015" i="1"/>
  <c r="N733" i="1"/>
  <c r="A261" i="1"/>
  <c r="O385" i="1"/>
  <c r="L599" i="1"/>
  <c r="O85" i="1"/>
  <c r="P1026" i="1"/>
  <c r="O179" i="1"/>
  <c r="M219" i="1"/>
  <c r="M857" i="1"/>
  <c r="P644" i="1"/>
  <c r="M207" i="1"/>
  <c r="R66" i="1"/>
  <c r="R730" i="1"/>
  <c r="Q29" i="1"/>
  <c r="Q238" i="1"/>
  <c r="O139" i="1"/>
  <c r="E1405" i="7"/>
  <c r="N842" i="1"/>
  <c r="P1252" i="1"/>
  <c r="R499" i="1"/>
  <c r="Q50" i="1"/>
  <c r="M765" i="1"/>
  <c r="L135" i="1"/>
  <c r="M711" i="1"/>
  <c r="L113" i="1"/>
  <c r="O170" i="1"/>
  <c r="P235" i="1"/>
  <c r="P85" i="1"/>
  <c r="M814" i="1"/>
  <c r="Q175" i="1"/>
  <c r="A82" i="1"/>
  <c r="O716" i="1"/>
  <c r="L478" i="1"/>
  <c r="M33" i="1"/>
  <c r="Q252" i="1"/>
  <c r="R22" i="1"/>
  <c r="R1120" i="1"/>
  <c r="L586" i="1"/>
  <c r="I1253" i="1"/>
  <c r="L784" i="1"/>
  <c r="L547" i="1"/>
  <c r="C1229" i="7"/>
  <c r="O79" i="1"/>
  <c r="O249" i="1"/>
  <c r="M581" i="1"/>
  <c r="P800" i="1"/>
  <c r="O159" i="1"/>
  <c r="P314" i="1"/>
  <c r="O916" i="1"/>
  <c r="R863" i="1"/>
  <c r="O291" i="1"/>
  <c r="L668" i="1"/>
  <c r="L103" i="1"/>
  <c r="R435" i="1"/>
  <c r="M1079" i="1"/>
  <c r="O264" i="1"/>
  <c r="P159" i="1"/>
  <c r="O174" i="1"/>
  <c r="N275" i="1"/>
  <c r="L565" i="1"/>
  <c r="P529" i="1"/>
  <c r="N260" i="1"/>
  <c r="N196" i="1"/>
  <c r="O768" i="1"/>
  <c r="O1070" i="1"/>
  <c r="P769" i="1"/>
  <c r="O841" i="1"/>
  <c r="M453" i="1"/>
  <c r="L1135" i="1"/>
  <c r="N194" i="1"/>
  <c r="M244" i="1"/>
  <c r="E283" i="7"/>
  <c r="N93" i="1"/>
  <c r="Q216" i="1"/>
  <c r="P212" i="1"/>
  <c r="R552" i="1"/>
  <c r="Q752" i="1"/>
  <c r="L424" i="1"/>
  <c r="I246" i="1"/>
  <c r="R113" i="1"/>
  <c r="N484" i="1"/>
  <c r="P501" i="1"/>
  <c r="R820" i="1"/>
  <c r="O1177" i="1"/>
  <c r="O295" i="1"/>
  <c r="L831" i="1"/>
  <c r="M15" i="1"/>
  <c r="O293" i="1"/>
  <c r="O958" i="1"/>
  <c r="A1018" i="1"/>
  <c r="E819" i="7"/>
  <c r="L275" i="1"/>
  <c r="R506" i="1"/>
  <c r="R616" i="1"/>
  <c r="C490" i="7"/>
  <c r="P99" i="1"/>
  <c r="P241" i="1"/>
  <c r="Q459" i="1"/>
  <c r="P777" i="1"/>
  <c r="Q199" i="1"/>
  <c r="O581" i="1"/>
  <c r="Q830" i="1"/>
  <c r="P176" i="1"/>
  <c r="L1004" i="1"/>
  <c r="R359" i="1"/>
  <c r="O243" i="1"/>
  <c r="M276" i="1"/>
  <c r="Q391" i="1"/>
  <c r="A20" i="1"/>
  <c r="I367" i="1"/>
  <c r="B1173" i="7"/>
  <c r="Q468" i="1"/>
  <c r="N307" i="1"/>
  <c r="L382" i="1"/>
  <c r="A825" i="1"/>
  <c r="N270" i="1"/>
  <c r="L439" i="1"/>
  <c r="M126" i="1"/>
  <c r="Q193" i="1"/>
  <c r="Q480" i="1"/>
  <c r="Q291" i="1"/>
  <c r="Q207" i="1"/>
  <c r="R15" i="1"/>
  <c r="P1075" i="1"/>
  <c r="Q526" i="1"/>
  <c r="N725" i="1"/>
  <c r="Q772" i="1"/>
  <c r="N11" i="1"/>
  <c r="N309" i="1"/>
  <c r="N224" i="1"/>
  <c r="M1007" i="1"/>
  <c r="P103" i="1"/>
  <c r="M133" i="1"/>
  <c r="L131" i="1"/>
  <c r="A194" i="1"/>
  <c r="Q337" i="1"/>
  <c r="R331" i="1"/>
  <c r="N573" i="1"/>
  <c r="N342" i="1"/>
  <c r="P408" i="1"/>
  <c r="P333" i="1"/>
  <c r="Q518" i="1"/>
  <c r="M970" i="1"/>
  <c r="R476" i="1"/>
  <c r="P576" i="1"/>
  <c r="O655" i="1"/>
  <c r="L1088" i="1"/>
  <c r="M151" i="1"/>
  <c r="Q778" i="1"/>
  <c r="M662" i="1"/>
  <c r="R414" i="1"/>
  <c r="M910" i="1"/>
  <c r="Q70" i="1"/>
  <c r="O23" i="1"/>
  <c r="L640" i="1"/>
  <c r="L280" i="1"/>
  <c r="Q204" i="1"/>
  <c r="Q872" i="1"/>
  <c r="E833" i="7"/>
  <c r="M38" i="1"/>
  <c r="L259" i="1"/>
  <c r="I178" i="1"/>
  <c r="L1256" i="1"/>
  <c r="R1044" i="1"/>
  <c r="N436" i="1"/>
  <c r="M884" i="1"/>
  <c r="A549" i="1"/>
  <c r="N334" i="1"/>
  <c r="R89" i="1"/>
  <c r="L1183" i="1"/>
  <c r="N61" i="1"/>
  <c r="P691" i="1"/>
  <c r="H1370" i="7"/>
  <c r="N352" i="1"/>
  <c r="O1281" i="1"/>
  <c r="M356" i="1"/>
  <c r="O55" i="1"/>
  <c r="P117" i="1"/>
  <c r="P49" i="1"/>
  <c r="P95" i="1"/>
  <c r="C304" i="7"/>
  <c r="E1308" i="7"/>
  <c r="P252" i="1"/>
  <c r="M1131" i="1"/>
  <c r="P25" i="1"/>
  <c r="L218" i="1"/>
  <c r="C1101" i="7"/>
  <c r="O885" i="1"/>
  <c r="R1085" i="1"/>
  <c r="M1026" i="1"/>
  <c r="L1297" i="1"/>
  <c r="N715" i="1"/>
  <c r="Q214" i="1"/>
  <c r="I197" i="1"/>
  <c r="R384" i="1"/>
  <c r="R1064" i="1"/>
  <c r="Q130" i="1"/>
  <c r="N491" i="1"/>
  <c r="M59" i="1"/>
  <c r="O71" i="1"/>
  <c r="M94" i="1"/>
  <c r="O595" i="1"/>
  <c r="N753" i="1"/>
  <c r="R945" i="1"/>
  <c r="N221" i="1"/>
  <c r="P814" i="1"/>
  <c r="Q1062" i="1"/>
  <c r="R1027" i="1"/>
  <c r="Q521" i="1"/>
  <c r="N857" i="1"/>
  <c r="L526" i="1"/>
  <c r="L255" i="1"/>
  <c r="I131" i="1"/>
  <c r="M79" i="1"/>
  <c r="M866" i="1"/>
  <c r="L268" i="1"/>
  <c r="M795" i="1"/>
  <c r="P290" i="1"/>
  <c r="Q111" i="1"/>
  <c r="M96" i="1"/>
  <c r="N126" i="1"/>
  <c r="P33" i="1"/>
  <c r="M249" i="1"/>
  <c r="Q287" i="1"/>
  <c r="Q241" i="1"/>
  <c r="I560" i="1"/>
  <c r="O575" i="1"/>
  <c r="P822" i="1"/>
  <c r="L261" i="1"/>
  <c r="R281" i="1"/>
  <c r="N1304" i="1"/>
  <c r="M462" i="1"/>
  <c r="L179" i="1"/>
  <c r="M611" i="1"/>
  <c r="Q666" i="1"/>
  <c r="L602" i="1"/>
  <c r="M1009" i="1"/>
  <c r="O941" i="1"/>
  <c r="Q453" i="1"/>
  <c r="O141" i="1"/>
  <c r="Q489" i="1"/>
  <c r="O791" i="1"/>
  <c r="P277" i="1"/>
  <c r="P181" i="1"/>
  <c r="R950" i="1"/>
  <c r="G951" i="7"/>
  <c r="P256" i="1"/>
  <c r="R122" i="1"/>
  <c r="M135" i="1"/>
  <c r="N425" i="1"/>
  <c r="O423" i="1"/>
  <c r="Q397" i="1"/>
  <c r="A1049" i="1"/>
  <c r="P383" i="1"/>
  <c r="P1287" i="1"/>
  <c r="P223" i="1"/>
  <c r="O866" i="1"/>
  <c r="P440" i="1"/>
  <c r="N106" i="1"/>
  <c r="N1284" i="1"/>
  <c r="O83" i="1"/>
  <c r="N308" i="1"/>
  <c r="M332" i="1"/>
  <c r="Q313" i="1"/>
  <c r="R340" i="1"/>
  <c r="M471" i="1"/>
  <c r="Q716" i="1"/>
  <c r="O356" i="1"/>
  <c r="R739" i="1"/>
  <c r="L85" i="1"/>
  <c r="N544" i="1"/>
  <c r="O37" i="1"/>
  <c r="M752" i="1"/>
  <c r="P876" i="1"/>
  <c r="Q171" i="1"/>
  <c r="L172" i="1"/>
  <c r="N1029" i="1"/>
  <c r="E101" i="7"/>
  <c r="N646" i="1"/>
  <c r="L663" i="1"/>
  <c r="I265" i="1"/>
  <c r="P727" i="1"/>
  <c r="O805" i="1"/>
  <c r="L455" i="1"/>
  <c r="O253" i="1"/>
  <c r="P261" i="1"/>
  <c r="N498" i="1"/>
  <c r="Q230" i="1"/>
  <c r="P157" i="1"/>
  <c r="P611" i="1"/>
  <c r="M232" i="1"/>
  <c r="P145" i="1"/>
  <c r="P363" i="1"/>
  <c r="G743" i="7"/>
  <c r="P859" i="1"/>
  <c r="Q135" i="1"/>
  <c r="I969" i="1"/>
  <c r="R25" i="1"/>
  <c r="N433" i="1"/>
  <c r="M688" i="1"/>
  <c r="P693" i="1"/>
  <c r="P273" i="1"/>
  <c r="L165" i="1"/>
  <c r="O168" i="1"/>
  <c r="R933" i="1"/>
  <c r="R514" i="1"/>
  <c r="P496" i="1"/>
  <c r="N914" i="1"/>
  <c r="L30" i="1"/>
  <c r="Q155" i="1"/>
  <c r="M1041" i="1"/>
  <c r="M739" i="1"/>
  <c r="N92" i="1"/>
  <c r="M536" i="1"/>
  <c r="P160" i="1"/>
  <c r="R898" i="1"/>
  <c r="P680" i="1"/>
  <c r="N420" i="1"/>
  <c r="C375" i="7"/>
  <c r="M318" i="1"/>
  <c r="R477" i="1"/>
  <c r="L91" i="1"/>
  <c r="O321" i="1"/>
  <c r="L761" i="1"/>
  <c r="Q593" i="1"/>
  <c r="C763" i="7"/>
  <c r="A1254" i="1"/>
  <c r="N114" i="1"/>
  <c r="N140" i="1"/>
  <c r="Q67" i="1"/>
  <c r="I1005" i="1"/>
  <c r="O665" i="1"/>
  <c r="I186" i="1"/>
  <c r="P14" i="1"/>
  <c r="O803" i="1"/>
  <c r="O225" i="1"/>
  <c r="L1159" i="1"/>
  <c r="M262" i="1"/>
  <c r="L353" i="1"/>
  <c r="Q552" i="1"/>
  <c r="Q1245" i="1"/>
  <c r="R829" i="1"/>
  <c r="L202" i="1"/>
  <c r="O262" i="1"/>
  <c r="M929" i="1"/>
  <c r="I12" i="1"/>
  <c r="P649" i="1"/>
  <c r="M1292" i="1"/>
  <c r="Q43" i="1"/>
  <c r="M734" i="1"/>
  <c r="C1125" i="7"/>
  <c r="R855" i="1"/>
  <c r="R442" i="1"/>
  <c r="L856" i="1"/>
  <c r="C695" i="7"/>
  <c r="R1233" i="1"/>
  <c r="C329" i="7"/>
  <c r="O194" i="1"/>
  <c r="O507" i="1"/>
  <c r="L185" i="1"/>
  <c r="L15" i="1"/>
  <c r="O252" i="1"/>
  <c r="P837" i="1"/>
  <c r="L110" i="1"/>
  <c r="P50" i="1"/>
  <c r="Q229" i="1"/>
  <c r="N1110" i="1"/>
  <c r="M494" i="1"/>
  <c r="M1281" i="1"/>
  <c r="O407" i="1"/>
  <c r="Q1260" i="1"/>
  <c r="M583" i="1"/>
  <c r="L537" i="1"/>
  <c r="I1283" i="1"/>
  <c r="L633" i="1"/>
  <c r="I286" i="7"/>
  <c r="R814" i="1"/>
  <c r="N1048" i="1"/>
  <c r="L680" i="1"/>
  <c r="Q798" i="1"/>
  <c r="L1005" i="1"/>
  <c r="A858" i="1"/>
  <c r="M319" i="1"/>
  <c r="L1179" i="1"/>
  <c r="L474" i="1"/>
  <c r="R702" i="1"/>
  <c r="R853" i="1"/>
  <c r="Q192" i="1"/>
  <c r="A102" i="1"/>
  <c r="R901" i="1"/>
  <c r="A1155" i="1"/>
  <c r="L1161" i="1"/>
  <c r="P1098" i="1"/>
  <c r="M339" i="1"/>
  <c r="O53" i="1"/>
  <c r="M355" i="1"/>
  <c r="C1222" i="7"/>
  <c r="O401" i="1"/>
  <c r="Q1186" i="1"/>
  <c r="O912" i="1"/>
  <c r="C1131" i="7"/>
  <c r="L606" i="1"/>
  <c r="I1177" i="1"/>
  <c r="P472" i="1"/>
  <c r="Q63" i="1"/>
  <c r="C470" i="7"/>
  <c r="N844" i="1"/>
  <c r="E785" i="7"/>
  <c r="N600" i="1"/>
  <c r="M13" i="1"/>
  <c r="O544" i="1"/>
  <c r="L1289" i="1"/>
  <c r="P722" i="1"/>
  <c r="O836" i="1"/>
  <c r="L487" i="1"/>
  <c r="O1072" i="1"/>
  <c r="P1306" i="1"/>
  <c r="P309" i="1"/>
  <c r="N448" i="1"/>
  <c r="O437" i="1"/>
  <c r="M306" i="1"/>
  <c r="M952" i="1"/>
  <c r="L869" i="1"/>
  <c r="L375" i="1"/>
  <c r="O120" i="1"/>
  <c r="R900" i="1"/>
  <c r="L404" i="1"/>
  <c r="N74" i="1"/>
  <c r="P219" i="1"/>
  <c r="R1231" i="1"/>
  <c r="R1061" i="1"/>
  <c r="P381" i="1"/>
  <c r="P1205" i="1"/>
  <c r="L1168" i="1"/>
  <c r="L1268" i="1"/>
  <c r="O1006" i="1"/>
  <c r="N637" i="1"/>
  <c r="E447" i="7"/>
  <c r="O994" i="1"/>
  <c r="M1108" i="1"/>
  <c r="O1196" i="1"/>
  <c r="L568" i="1"/>
  <c r="N597" i="1"/>
  <c r="H1314" i="7"/>
  <c r="N349" i="1"/>
  <c r="Q538" i="1"/>
  <c r="A1153" i="1"/>
  <c r="H691" i="7"/>
  <c r="O1038" i="1"/>
  <c r="M781" i="1"/>
  <c r="M205" i="1"/>
  <c r="R87" i="1"/>
  <c r="L111" i="1"/>
  <c r="E711" i="7"/>
  <c r="L175" i="1"/>
  <c r="L659" i="1"/>
  <c r="I1297" i="1"/>
  <c r="P533" i="1"/>
  <c r="O38" i="1"/>
  <c r="Q737" i="1"/>
  <c r="L868" i="1"/>
  <c r="R1087" i="1"/>
  <c r="M886" i="1"/>
  <c r="R1170" i="1"/>
  <c r="M467" i="1"/>
  <c r="R403" i="1"/>
  <c r="P797" i="1"/>
  <c r="M788" i="1"/>
  <c r="N910" i="1"/>
  <c r="M620" i="1"/>
  <c r="R916" i="1"/>
  <c r="R858" i="1"/>
  <c r="P698" i="1"/>
  <c r="R872" i="1"/>
  <c r="A467" i="1"/>
  <c r="P794" i="1"/>
  <c r="I981" i="1"/>
  <c r="N264" i="1"/>
  <c r="R390" i="1"/>
  <c r="R186" i="1"/>
  <c r="Q648" i="1"/>
  <c r="R308" i="1"/>
  <c r="R344" i="1"/>
  <c r="M265" i="1"/>
  <c r="M303" i="1"/>
  <c r="Q603" i="1"/>
  <c r="Q79" i="1"/>
  <c r="P267" i="1"/>
  <c r="M191" i="1"/>
  <c r="L813" i="1"/>
  <c r="P615" i="1"/>
  <c r="G921" i="7"/>
  <c r="R969" i="1"/>
  <c r="O728" i="1"/>
  <c r="N546" i="1"/>
  <c r="N1124" i="1"/>
  <c r="L41" i="1"/>
  <c r="L34" i="1"/>
  <c r="M562" i="1"/>
  <c r="N1180" i="1"/>
  <c r="N96" i="1"/>
  <c r="R654" i="1"/>
  <c r="P396" i="1"/>
  <c r="L715" i="1"/>
  <c r="N263" i="1"/>
  <c r="L166" i="1"/>
  <c r="R174" i="1"/>
  <c r="Q746" i="1"/>
  <c r="I580" i="1"/>
  <c r="O265" i="1"/>
  <c r="O829" i="1"/>
  <c r="N566" i="1"/>
  <c r="L684" i="1"/>
  <c r="C1165" i="7"/>
  <c r="R327" i="1"/>
  <c r="N72" i="1"/>
  <c r="R1306" i="1"/>
  <c r="O772" i="1"/>
  <c r="O1019" i="1"/>
  <c r="Q485" i="1"/>
  <c r="L711" i="1"/>
  <c r="L745" i="1"/>
  <c r="A326" i="1"/>
  <c r="Q627" i="1"/>
  <c r="N356" i="1"/>
  <c r="Q363" i="1"/>
  <c r="P101" i="1"/>
  <c r="C32" i="7"/>
  <c r="P746" i="1"/>
  <c r="Q576" i="1"/>
  <c r="N903" i="1"/>
  <c r="C1190" i="7"/>
  <c r="P292" i="1"/>
  <c r="N1094" i="1"/>
  <c r="O365" i="1"/>
  <c r="Q583" i="1"/>
  <c r="L51" i="1"/>
  <c r="A490" i="1"/>
  <c r="R567" i="1"/>
  <c r="O499" i="1"/>
  <c r="N376" i="1"/>
  <c r="L805" i="1"/>
  <c r="Q1269" i="1"/>
  <c r="N33" i="1"/>
  <c r="R1028" i="1"/>
  <c r="R151" i="1"/>
  <c r="O497" i="1"/>
  <c r="Q452" i="1"/>
  <c r="A677" i="1"/>
  <c r="L205" i="1"/>
  <c r="M457" i="1"/>
  <c r="R977" i="1"/>
  <c r="O1224" i="1"/>
  <c r="M54" i="1"/>
  <c r="A476" i="1"/>
  <c r="P319" i="1"/>
  <c r="O19" i="1"/>
  <c r="L778" i="1"/>
  <c r="L833" i="1"/>
  <c r="E1162" i="7"/>
  <c r="I896" i="1"/>
  <c r="Q882" i="1"/>
  <c r="R196" i="1"/>
  <c r="O1055" i="1"/>
  <c r="A1214" i="1"/>
  <c r="Q763" i="1"/>
  <c r="N564" i="1"/>
  <c r="P1020" i="1"/>
  <c r="O660" i="1"/>
  <c r="M1160" i="1"/>
  <c r="P228" i="1"/>
  <c r="Q712" i="1"/>
  <c r="P666" i="1"/>
  <c r="P367" i="1"/>
  <c r="O1138" i="1"/>
  <c r="P66" i="1"/>
  <c r="P1080" i="1"/>
  <c r="L1157" i="1"/>
  <c r="Q349" i="1"/>
  <c r="L968" i="1"/>
  <c r="N832" i="1"/>
  <c r="L522" i="1"/>
  <c r="O1220" i="1"/>
  <c r="Q685" i="1"/>
  <c r="O501" i="1"/>
  <c r="L81" i="1"/>
  <c r="P913" i="1"/>
  <c r="I910" i="1"/>
  <c r="L587" i="1"/>
  <c r="P125" i="1"/>
  <c r="M579" i="1"/>
  <c r="O1052" i="1"/>
  <c r="P1035" i="1"/>
  <c r="H742" i="7"/>
  <c r="P1300" i="1"/>
  <c r="P297" i="1"/>
  <c r="P971" i="1"/>
  <c r="I501" i="1"/>
  <c r="Q1010" i="1"/>
  <c r="M1023" i="1"/>
  <c r="R712" i="1"/>
  <c r="L130" i="1"/>
  <c r="R1043" i="1"/>
  <c r="L1129" i="1"/>
  <c r="N169" i="1"/>
  <c r="M683" i="1"/>
  <c r="E1470" i="7"/>
  <c r="A105" i="1"/>
  <c r="Q553" i="1"/>
  <c r="N710" i="1"/>
  <c r="R339" i="1"/>
  <c r="M591" i="1"/>
  <c r="P670" i="1"/>
  <c r="P64" i="1"/>
  <c r="N626" i="1"/>
  <c r="Q515" i="1"/>
  <c r="M274" i="1"/>
  <c r="N1198" i="1"/>
  <c r="P817" i="1"/>
  <c r="O335" i="1"/>
  <c r="L109" i="1"/>
  <c r="R965" i="1"/>
  <c r="R246" i="1"/>
  <c r="Q149" i="1"/>
  <c r="Q272" i="1"/>
  <c r="M924" i="1"/>
  <c r="Q869" i="1"/>
  <c r="R986" i="1"/>
  <c r="Q931" i="1"/>
  <c r="N245" i="1"/>
  <c r="C138" i="7"/>
  <c r="N155" i="1"/>
  <c r="Q98" i="1"/>
  <c r="M405" i="1"/>
  <c r="N622" i="1"/>
  <c r="Q812" i="1"/>
  <c r="Q1022" i="1"/>
  <c r="Q374" i="1"/>
  <c r="M379" i="1"/>
  <c r="L195" i="1"/>
  <c r="Q610" i="1"/>
  <c r="R321" i="1"/>
  <c r="R103" i="1"/>
  <c r="J446" i="7"/>
  <c r="M217" i="1"/>
  <c r="R929" i="1"/>
  <c r="R192" i="1"/>
  <c r="L632" i="1"/>
  <c r="Q1241" i="1"/>
  <c r="Q159" i="1"/>
  <c r="M1106" i="1"/>
  <c r="N168" i="1"/>
  <c r="M846" i="1"/>
  <c r="P553" i="1"/>
  <c r="M1148" i="1"/>
  <c r="I1045" i="7"/>
  <c r="Q733" i="1"/>
  <c r="N572" i="1"/>
  <c r="I123" i="1"/>
  <c r="A13" i="1"/>
  <c r="I62" i="1"/>
  <c r="R98" i="1"/>
  <c r="O535" i="1"/>
  <c r="P607" i="1"/>
  <c r="M742" i="1"/>
  <c r="Q641" i="1"/>
  <c r="M61" i="1"/>
  <c r="Q456" i="1"/>
  <c r="R802" i="1"/>
  <c r="R379" i="1"/>
  <c r="O561" i="1"/>
  <c r="Q380" i="1"/>
  <c r="L723" i="1"/>
  <c r="L667" i="1"/>
  <c r="M212" i="1"/>
  <c r="A253" i="1"/>
  <c r="C951" i="7"/>
  <c r="N183" i="1"/>
  <c r="L504" i="1"/>
  <c r="P305" i="1"/>
  <c r="O775" i="1"/>
  <c r="O147" i="1"/>
  <c r="M198" i="1"/>
  <c r="P513" i="1"/>
  <c r="L349" i="1"/>
  <c r="P296" i="1"/>
  <c r="I1124" i="1"/>
  <c r="P57" i="1"/>
  <c r="N1085" i="1"/>
  <c r="M706" i="1"/>
  <c r="Q1057" i="1"/>
  <c r="N996" i="1"/>
  <c r="P632" i="1"/>
  <c r="L1101" i="1"/>
  <c r="Q545" i="1"/>
  <c r="P582" i="1"/>
  <c r="L383" i="1"/>
  <c r="P1204" i="1"/>
  <c r="R341" i="1"/>
  <c r="L1201" i="1"/>
  <c r="O322" i="1"/>
  <c r="L272" i="1"/>
  <c r="M279" i="1"/>
  <c r="N926" i="1"/>
  <c r="R481" i="1"/>
  <c r="Q757" i="1"/>
  <c r="L612" i="1"/>
  <c r="R158" i="1"/>
  <c r="Q119" i="1"/>
  <c r="C126" i="7"/>
  <c r="P36" i="1"/>
  <c r="Q97" i="1"/>
  <c r="M25" i="1"/>
  <c r="L477" i="1"/>
  <c r="R813" i="1"/>
  <c r="N682" i="1"/>
  <c r="Q94" i="1"/>
  <c r="R77" i="1"/>
  <c r="A700" i="1"/>
  <c r="Q729" i="1"/>
  <c r="R409" i="1"/>
  <c r="M80" i="1"/>
  <c r="C535" i="7"/>
  <c r="Q187" i="1"/>
  <c r="O1090" i="1"/>
  <c r="R671" i="1"/>
  <c r="N80" i="1"/>
  <c r="N871" i="1"/>
  <c r="G87" i="7"/>
  <c r="N554" i="1"/>
  <c r="E52" i="7"/>
  <c r="A1147" i="1"/>
  <c r="R783" i="1"/>
  <c r="Q1136" i="1"/>
  <c r="R854" i="1"/>
  <c r="P120" i="1"/>
  <c r="N462" i="1"/>
  <c r="L67" i="1"/>
  <c r="L296" i="1"/>
  <c r="N46" i="1"/>
  <c r="M535" i="1"/>
  <c r="L174" i="1"/>
  <c r="P969" i="1"/>
  <c r="N138" i="1"/>
  <c r="L479" i="1"/>
  <c r="Q1215" i="1"/>
  <c r="L78" i="1"/>
  <c r="L467" i="1"/>
  <c r="O471" i="1"/>
  <c r="R890" i="1"/>
  <c r="P728" i="1"/>
  <c r="R593" i="1"/>
  <c r="O10" i="1"/>
  <c r="C456" i="7"/>
  <c r="O557" i="1"/>
  <c r="Q672" i="1"/>
  <c r="P29" i="1"/>
  <c r="N44" i="1"/>
  <c r="L949" i="1"/>
  <c r="M302" i="1"/>
  <c r="E1011" i="7"/>
  <c r="O429" i="1"/>
  <c r="A152" i="1"/>
  <c r="P1196" i="1"/>
  <c r="P497" i="1"/>
  <c r="Q399" i="1"/>
  <c r="Q270" i="1"/>
  <c r="P754" i="1"/>
  <c r="L981" i="1"/>
  <c r="M292" i="1"/>
  <c r="L725" i="1"/>
  <c r="Q543" i="1"/>
  <c r="N416" i="1"/>
  <c r="L577" i="1"/>
  <c r="R459" i="1"/>
  <c r="L313" i="1"/>
  <c r="P996" i="1"/>
  <c r="L105" i="1"/>
  <c r="N625" i="1"/>
  <c r="M31" i="1"/>
  <c r="I315" i="1"/>
  <c r="Q592" i="1"/>
  <c r="A912" i="1"/>
  <c r="N468" i="1"/>
  <c r="C1289" i="7"/>
  <c r="O914" i="1"/>
  <c r="Q607" i="1"/>
  <c r="R172" i="1"/>
  <c r="Q1246" i="1"/>
  <c r="N696" i="1"/>
  <c r="R1203" i="1"/>
  <c r="R153" i="1"/>
  <c r="Q540" i="1"/>
  <c r="N1213" i="1"/>
  <c r="Q1093" i="1"/>
  <c r="L953" i="1"/>
  <c r="I1118" i="1"/>
  <c r="L815" i="1"/>
  <c r="P203" i="1"/>
  <c r="N777" i="1"/>
  <c r="A644" i="1"/>
  <c r="R213" i="1"/>
  <c r="N373" i="1"/>
  <c r="L241" i="1"/>
  <c r="R831" i="1"/>
  <c r="R879" i="1"/>
  <c r="R1109" i="1"/>
  <c r="Q728" i="1"/>
  <c r="R40" i="1"/>
  <c r="P901" i="1"/>
  <c r="M370" i="1"/>
  <c r="Q718" i="1"/>
  <c r="L1308" i="1"/>
  <c r="E1151" i="7"/>
  <c r="P1197" i="1"/>
  <c r="E543" i="7"/>
  <c r="P368" i="1"/>
  <c r="N369" i="1"/>
  <c r="M1073" i="1"/>
  <c r="P110" i="1"/>
  <c r="P468" i="1"/>
  <c r="R256" i="1"/>
  <c r="Q194" i="1"/>
  <c r="R266" i="1"/>
  <c r="Q294" i="1"/>
  <c r="L1232" i="1"/>
  <c r="P476" i="1"/>
  <c r="Q759" i="1"/>
  <c r="P344" i="1"/>
  <c r="Q783" i="1"/>
  <c r="L567" i="1"/>
  <c r="L531" i="1"/>
  <c r="C780" i="7"/>
  <c r="Q1292" i="1"/>
  <c r="N878" i="1"/>
  <c r="P848" i="1"/>
  <c r="O584" i="1"/>
  <c r="L562" i="1"/>
  <c r="N970" i="1"/>
  <c r="M109" i="1"/>
  <c r="M1188" i="1"/>
  <c r="L634" i="1"/>
  <c r="P238" i="1"/>
  <c r="L229" i="1"/>
  <c r="Q997" i="1"/>
  <c r="A981" i="1"/>
  <c r="M90" i="1"/>
  <c r="R349" i="1"/>
  <c r="I1009" i="1"/>
  <c r="N1031" i="1"/>
  <c r="L642" i="1"/>
  <c r="O66" i="1"/>
  <c r="O773" i="1"/>
  <c r="L685" i="1"/>
  <c r="M982" i="1"/>
  <c r="R861" i="1"/>
  <c r="N627" i="1"/>
  <c r="A423" i="1"/>
  <c r="Q848" i="1"/>
  <c r="L386" i="1"/>
  <c r="P87" i="1"/>
  <c r="O675" i="1"/>
  <c r="Q435" i="1"/>
  <c r="Q247" i="1"/>
  <c r="O657" i="1"/>
  <c r="P597" i="1"/>
  <c r="O1097" i="1"/>
  <c r="L206" i="1"/>
  <c r="N312" i="1"/>
  <c r="M1241" i="1"/>
  <c r="M820" i="1"/>
  <c r="N121" i="1"/>
  <c r="L235" i="1"/>
  <c r="P355" i="1"/>
  <c r="R833" i="1"/>
  <c r="O190" i="1"/>
  <c r="O157" i="1"/>
  <c r="O15" i="1"/>
  <c r="O459" i="1"/>
  <c r="C79" i="7"/>
  <c r="A933" i="1"/>
  <c r="N1065" i="1"/>
  <c r="N40" i="1"/>
  <c r="L1212" i="1"/>
  <c r="Q105" i="1"/>
  <c r="P625" i="1"/>
  <c r="R356" i="1"/>
  <c r="O274" i="1"/>
  <c r="M490" i="1"/>
  <c r="N663" i="1"/>
  <c r="N930" i="1"/>
  <c r="Q727" i="1"/>
  <c r="Q794" i="1"/>
  <c r="M805" i="1"/>
  <c r="R1039" i="1"/>
  <c r="C355" i="7"/>
  <c r="R661" i="1"/>
  <c r="O230" i="1"/>
  <c r="A378" i="1"/>
  <c r="P280" i="1"/>
  <c r="P132" i="1"/>
  <c r="P528" i="1"/>
  <c r="Q334" i="1"/>
  <c r="N199" i="1"/>
  <c r="R176" i="1"/>
  <c r="A425" i="1"/>
  <c r="M226" i="1"/>
  <c r="R261" i="1"/>
  <c r="N1002" i="1"/>
  <c r="P208" i="1"/>
  <c r="G1073" i="7"/>
  <c r="R406" i="1"/>
  <c r="E483" i="7"/>
  <c r="C192" i="7"/>
  <c r="Q701" i="1"/>
  <c r="L871" i="1"/>
  <c r="P375" i="1"/>
  <c r="P329" i="1"/>
  <c r="P169" i="1"/>
  <c r="N585" i="1"/>
  <c r="P870" i="1"/>
  <c r="N110" i="1"/>
  <c r="A11" i="1"/>
  <c r="L534" i="1"/>
  <c r="R621" i="1"/>
  <c r="M974" i="1"/>
  <c r="Q146" i="1"/>
  <c r="Q89" i="1"/>
  <c r="O315" i="1"/>
  <c r="L449" i="1"/>
  <c r="L283" i="1"/>
  <c r="I1043" i="1"/>
  <c r="A865" i="1"/>
  <c r="R778" i="1"/>
  <c r="C510" i="7"/>
  <c r="P338" i="1"/>
  <c r="N547" i="1"/>
  <c r="I1129" i="1"/>
  <c r="P184" i="1"/>
  <c r="E1432" i="7"/>
  <c r="I1256" i="1"/>
  <c r="C554" i="7"/>
  <c r="M983" i="1"/>
  <c r="L954" i="1"/>
  <c r="C1058" i="7"/>
  <c r="M1033" i="1"/>
  <c r="O341" i="1"/>
  <c r="Q542" i="1"/>
  <c r="P240" i="1"/>
  <c r="A449" i="1"/>
  <c r="L21" i="1"/>
  <c r="P823" i="1"/>
  <c r="M598" i="1"/>
  <c r="N798" i="1"/>
  <c r="L483" i="1"/>
  <c r="R509" i="1"/>
  <c r="L188" i="1"/>
  <c r="O86" i="1"/>
  <c r="M1094" i="1"/>
  <c r="P667" i="1"/>
  <c r="Q1107" i="1"/>
  <c r="N664" i="1"/>
  <c r="I107" i="1"/>
  <c r="O373" i="1"/>
  <c r="N1117" i="1"/>
  <c r="L793" i="1"/>
  <c r="R347" i="1"/>
  <c r="A1111" i="1"/>
  <c r="M675" i="1"/>
  <c r="Q118" i="1"/>
  <c r="P279" i="1"/>
  <c r="Q799" i="1"/>
  <c r="O1185" i="1"/>
  <c r="A350" i="1"/>
  <c r="N172" i="1"/>
  <c r="Q732" i="1"/>
  <c r="M83" i="1"/>
  <c r="P331" i="1"/>
  <c r="L520" i="1"/>
  <c r="O694" i="1"/>
  <c r="M686" i="1"/>
  <c r="J463" i="7"/>
  <c r="R156" i="1"/>
  <c r="A803" i="1"/>
  <c r="N901" i="1"/>
  <c r="L427" i="1"/>
  <c r="E57" i="7"/>
  <c r="P15" i="1"/>
  <c r="P690" i="1"/>
  <c r="P193" i="1"/>
  <c r="O861" i="1"/>
  <c r="P1229" i="1"/>
  <c r="P226" i="1"/>
  <c r="I866" i="1"/>
  <c r="R223" i="1"/>
  <c r="O438" i="1"/>
  <c r="N1158" i="1"/>
  <c r="N166" i="1"/>
  <c r="O1301" i="1"/>
  <c r="P416" i="1"/>
  <c r="M881" i="1"/>
  <c r="O1030" i="1"/>
  <c r="A238" i="1"/>
  <c r="R74" i="1"/>
  <c r="M681" i="1"/>
  <c r="P853" i="1"/>
  <c r="O605" i="1"/>
  <c r="R272" i="1"/>
  <c r="I869" i="1"/>
  <c r="R597" i="1"/>
  <c r="P1053" i="1"/>
  <c r="Q1302" i="1"/>
  <c r="M451" i="1"/>
  <c r="I1068" i="1"/>
  <c r="N50" i="1"/>
  <c r="I710" i="1"/>
  <c r="P220" i="1"/>
  <c r="L328" i="1"/>
  <c r="N297" i="1"/>
  <c r="I274" i="1"/>
  <c r="N271" i="1"/>
  <c r="N869" i="1"/>
  <c r="O217" i="1"/>
  <c r="O207" i="1"/>
  <c r="R1127" i="1"/>
  <c r="P624" i="1"/>
  <c r="Q110" i="1"/>
  <c r="Q138" i="1"/>
  <c r="I91" i="1"/>
  <c r="A813" i="1"/>
  <c r="M1215" i="1"/>
  <c r="P306" i="1"/>
  <c r="P264" i="1"/>
  <c r="P168" i="1"/>
  <c r="M808" i="1"/>
  <c r="M514" i="1"/>
  <c r="G31" i="7"/>
  <c r="M1207" i="1"/>
  <c r="A123" i="1"/>
  <c r="N303" i="1"/>
  <c r="P164" i="1"/>
  <c r="N1077" i="1"/>
  <c r="M359" i="1"/>
  <c r="O343" i="1"/>
  <c r="H1122" i="7"/>
  <c r="O782" i="1"/>
  <c r="L570" i="1"/>
  <c r="M969" i="1"/>
  <c r="R1148" i="1"/>
  <c r="O128" i="1"/>
  <c r="Q116" i="1"/>
  <c r="A597" i="1"/>
  <c r="N351" i="1"/>
  <c r="L516" i="1"/>
  <c r="O800" i="1"/>
  <c r="M392" i="1"/>
  <c r="P857" i="1"/>
  <c r="R262" i="1"/>
  <c r="P334" i="1"/>
  <c r="I352" i="1"/>
  <c r="P311" i="1"/>
  <c r="O481" i="1"/>
  <c r="R236" i="1"/>
  <c r="M223" i="1"/>
  <c r="M296" i="1"/>
  <c r="A1183" i="1"/>
  <c r="R1171" i="1"/>
  <c r="R217" i="1"/>
  <c r="Q501" i="1"/>
  <c r="O222" i="1"/>
  <c r="L687" i="1"/>
  <c r="I772" i="1"/>
  <c r="N1032" i="1"/>
  <c r="R540" i="1"/>
  <c r="Q462" i="1"/>
  <c r="O693" i="1"/>
  <c r="R389" i="1"/>
  <c r="Q1225" i="1"/>
  <c r="M230" i="1"/>
  <c r="M169" i="1"/>
  <c r="O178" i="1"/>
  <c r="P270" i="1"/>
  <c r="R682" i="1"/>
  <c r="Q151" i="1"/>
  <c r="M189" i="1"/>
  <c r="M625" i="1"/>
  <c r="Q434" i="1"/>
  <c r="P1065" i="1"/>
  <c r="Q632" i="1"/>
  <c r="A1143" i="1"/>
  <c r="R11" i="1"/>
  <c r="E137" i="7"/>
  <c r="L729" i="1"/>
  <c r="Q948" i="1"/>
  <c r="P127" i="1"/>
  <c r="L800" i="1"/>
  <c r="Q530" i="1"/>
  <c r="N923" i="1"/>
  <c r="O1165" i="1"/>
  <c r="M878" i="1"/>
  <c r="C186" i="7"/>
  <c r="I1055" i="1"/>
  <c r="Q650" i="1"/>
  <c r="N593" i="1"/>
  <c r="L164" i="1"/>
  <c r="C173" i="7"/>
  <c r="R830" i="1"/>
  <c r="L471" i="1"/>
  <c r="P541" i="1"/>
  <c r="O860" i="1"/>
  <c r="P1050" i="1"/>
  <c r="L1152" i="1"/>
  <c r="R335" i="1"/>
  <c r="L370" i="1"/>
  <c r="O508" i="1"/>
  <c r="N29" i="1"/>
  <c r="O784" i="1"/>
  <c r="L976" i="1"/>
  <c r="Q206" i="1"/>
  <c r="L293" i="1"/>
  <c r="L848" i="1"/>
  <c r="A274" i="1"/>
  <c r="P100" i="1"/>
  <c r="I422" i="1"/>
  <c r="P459" i="1"/>
  <c r="N709" i="1"/>
  <c r="R238" i="1"/>
  <c r="M349" i="1"/>
  <c r="L309" i="1"/>
  <c r="L1141" i="1"/>
  <c r="M461" i="1"/>
  <c r="O175" i="1"/>
  <c r="Q26" i="1"/>
  <c r="L574" i="1"/>
  <c r="Q412" i="1"/>
  <c r="E1330" i="7"/>
  <c r="M145" i="1"/>
  <c r="P1218" i="1"/>
  <c r="M1161" i="1"/>
  <c r="R168" i="1"/>
  <c r="R596" i="1"/>
  <c r="E84" i="7"/>
  <c r="R181" i="1"/>
  <c r="Q219" i="1"/>
  <c r="L240" i="1"/>
  <c r="M776" i="1"/>
  <c r="P671" i="1"/>
  <c r="P539" i="1"/>
  <c r="A961" i="1"/>
  <c r="C872" i="7"/>
  <c r="Q260" i="1"/>
  <c r="Q310" i="1"/>
  <c r="P350" i="1"/>
  <c r="R443" i="1"/>
  <c r="N120" i="1"/>
  <c r="A1136" i="1"/>
  <c r="P638" i="1"/>
  <c r="J48" i="7"/>
  <c r="Q302" i="1"/>
  <c r="N683" i="1"/>
  <c r="Q183" i="1"/>
  <c r="O851" i="1"/>
  <c r="M731" i="1"/>
  <c r="N584" i="1"/>
  <c r="L924" i="1"/>
  <c r="E854" i="7"/>
  <c r="N522" i="1"/>
  <c r="P302" i="1"/>
  <c r="N823" i="1"/>
  <c r="P890" i="1"/>
  <c r="M1072" i="1"/>
  <c r="E571" i="7"/>
  <c r="I142" i="1"/>
  <c r="R458" i="1"/>
  <c r="M190" i="1"/>
  <c r="L431" i="1"/>
  <c r="A1163" i="1"/>
  <c r="N737" i="1"/>
  <c r="A450" i="1"/>
  <c r="N1128" i="1"/>
  <c r="Q122" i="1"/>
  <c r="Q1217" i="1"/>
  <c r="N548" i="1"/>
  <c r="Q753" i="1"/>
  <c r="Q529" i="1"/>
  <c r="L323" i="1"/>
  <c r="O533" i="1"/>
  <c r="O578" i="1"/>
  <c r="E336" i="7"/>
  <c r="L178" i="1"/>
  <c r="O598" i="1"/>
  <c r="R68" i="1"/>
  <c r="N1258" i="1"/>
  <c r="Q243" i="1"/>
  <c r="R500" i="1"/>
  <c r="N259" i="1"/>
  <c r="O993" i="1"/>
  <c r="R763" i="1"/>
  <c r="O1051" i="1"/>
  <c r="Q132" i="1"/>
  <c r="O1112" i="1"/>
  <c r="L419" i="1"/>
  <c r="I319" i="1"/>
  <c r="Q409" i="1"/>
  <c r="E366" i="7"/>
  <c r="O155" i="1"/>
  <c r="O757" i="1"/>
  <c r="Q158" i="1"/>
  <c r="N937" i="1"/>
  <c r="M1293" i="1"/>
  <c r="A1134" i="1"/>
  <c r="N579" i="1"/>
  <c r="P242" i="1"/>
  <c r="Q973" i="1"/>
  <c r="L324" i="1"/>
  <c r="Q1050" i="1"/>
  <c r="O299" i="1"/>
  <c r="P1041" i="1"/>
  <c r="P645" i="1"/>
  <c r="C442" i="7"/>
  <c r="I20" i="1"/>
  <c r="I686" i="1"/>
  <c r="P793" i="1"/>
  <c r="L510" i="1"/>
  <c r="N1160" i="1"/>
  <c r="E1443" i="7"/>
  <c r="O897" i="1"/>
  <c r="R328" i="1"/>
  <c r="R1220" i="1"/>
  <c r="L35" i="1"/>
  <c r="I463" i="1"/>
  <c r="Q990" i="1"/>
  <c r="P681" i="1"/>
  <c r="L270" i="1"/>
  <c r="Q188" i="1"/>
  <c r="P700" i="1"/>
  <c r="Q162" i="1"/>
  <c r="R452" i="1"/>
  <c r="O881" i="1"/>
  <c r="A694" i="1"/>
  <c r="R528" i="1"/>
  <c r="R203" i="1"/>
  <c r="R608" i="1"/>
  <c r="O202" i="1"/>
  <c r="P711" i="1"/>
  <c r="P312" i="1"/>
  <c r="Q486" i="1"/>
  <c r="O232" i="1"/>
  <c r="L112" i="1"/>
  <c r="N456" i="1"/>
  <c r="N434" i="1"/>
  <c r="N1026" i="1"/>
  <c r="M664" i="1"/>
  <c r="N719" i="1"/>
  <c r="R36" i="1"/>
  <c r="Q1179" i="1"/>
  <c r="R508" i="1"/>
  <c r="O50" i="1"/>
  <c r="M948" i="1"/>
  <c r="L159" i="1"/>
  <c r="A1184" i="1"/>
  <c r="M177" i="1"/>
  <c r="O692" i="1"/>
  <c r="R95" i="1"/>
  <c r="P595" i="1"/>
  <c r="E1298" i="7"/>
  <c r="M121" i="1"/>
  <c r="O638" i="1"/>
  <c r="L550" i="1"/>
  <c r="O31" i="1"/>
  <c r="Q928" i="1"/>
  <c r="A429" i="1"/>
  <c r="N65" i="1"/>
  <c r="Q561" i="1"/>
  <c r="M256" i="1"/>
  <c r="N610" i="1"/>
  <c r="A329" i="1"/>
  <c r="A903" i="1"/>
  <c r="M615" i="1"/>
  <c r="O89" i="1"/>
  <c r="L1044" i="1"/>
  <c r="N608" i="1"/>
  <c r="L797" i="1"/>
  <c r="J968" i="7"/>
  <c r="C1481" i="7"/>
  <c r="Q24" i="1"/>
  <c r="Q420" i="1"/>
  <c r="R129" i="1"/>
  <c r="N203" i="1"/>
  <c r="O523" i="1"/>
  <c r="O97" i="1"/>
  <c r="G36" i="7"/>
  <c r="L1132" i="1"/>
  <c r="O325" i="1"/>
  <c r="R1019" i="1"/>
  <c r="P887" i="1"/>
  <c r="M243" i="1"/>
  <c r="R23" i="1"/>
  <c r="R666" i="1"/>
  <c r="R1035" i="1"/>
  <c r="P260" i="1"/>
  <c r="M1208" i="1"/>
  <c r="L38" i="1"/>
  <c r="R484" i="1"/>
  <c r="H171" i="7"/>
  <c r="Q623" i="1"/>
  <c r="I743" i="1"/>
  <c r="N644" i="1"/>
  <c r="R128" i="1"/>
  <c r="N291" i="1"/>
  <c r="Q356" i="1"/>
  <c r="A785" i="1"/>
  <c r="L1048" i="1"/>
  <c r="I781" i="1"/>
  <c r="A949" i="1"/>
  <c r="P875" i="1"/>
  <c r="P1084" i="1"/>
  <c r="P961" i="1"/>
  <c r="Q57" i="1"/>
  <c r="Q495" i="1"/>
  <c r="M123" i="1"/>
  <c r="P546" i="1"/>
  <c r="P178" i="1"/>
  <c r="Q268" i="1"/>
  <c r="I257" i="1"/>
  <c r="O622" i="1"/>
  <c r="N1308" i="1"/>
  <c r="L1272" i="1"/>
  <c r="A900" i="1"/>
  <c r="A594" i="1"/>
  <c r="P197" i="1"/>
  <c r="M716" i="1"/>
  <c r="N380" i="1"/>
  <c r="N58" i="1"/>
  <c r="R605" i="1"/>
  <c r="M594" i="1"/>
  <c r="O596" i="1"/>
  <c r="N15" i="1"/>
  <c r="N333" i="1"/>
  <c r="P269" i="1"/>
  <c r="N446" i="1"/>
  <c r="R280" i="1"/>
  <c r="Q1049" i="1"/>
  <c r="L198" i="1"/>
  <c r="R1068" i="1"/>
  <c r="Q789" i="1"/>
  <c r="O574" i="1"/>
  <c r="E959" i="7"/>
  <c r="L809" i="1"/>
  <c r="A1014" i="1"/>
  <c r="Q487" i="1"/>
  <c r="O374" i="1"/>
  <c r="L308" i="1"/>
  <c r="C691" i="7"/>
  <c r="A1075" i="1"/>
  <c r="M372" i="1"/>
  <c r="L1156" i="1"/>
  <c r="H1304" i="7"/>
  <c r="N296" i="1"/>
  <c r="M75" i="1"/>
  <c r="L1286" i="1"/>
  <c r="Q332" i="1"/>
  <c r="A741" i="1"/>
  <c r="A1028" i="1"/>
  <c r="I1233" i="1"/>
  <c r="P1292" i="1"/>
  <c r="I276" i="7"/>
  <c r="O498" i="1"/>
  <c r="O556" i="1"/>
  <c r="Q1174" i="1"/>
  <c r="N504" i="1"/>
  <c r="N355" i="1"/>
  <c r="P298" i="1"/>
  <c r="N38" i="1"/>
  <c r="A165" i="1"/>
  <c r="R138" i="1"/>
  <c r="A548" i="1"/>
  <c r="A567" i="1"/>
  <c r="O446" i="1"/>
  <c r="R55" i="1"/>
  <c r="M1194" i="1"/>
  <c r="Q46" i="1"/>
  <c r="O379" i="1"/>
  <c r="Q231" i="1"/>
  <c r="R235" i="1"/>
  <c r="R209" i="1"/>
  <c r="Q1005" i="1"/>
  <c r="Q1099" i="1"/>
  <c r="L1023" i="1"/>
  <c r="O817" i="1"/>
  <c r="I664" i="1"/>
  <c r="O342" i="1"/>
  <c r="M341" i="1"/>
  <c r="Q1017" i="1"/>
  <c r="P151" i="1"/>
  <c r="R691" i="1"/>
  <c r="M528" i="1"/>
  <c r="L150" i="1"/>
  <c r="N226" i="1"/>
  <c r="R372" i="1"/>
  <c r="O452" i="1"/>
  <c r="Q422" i="1"/>
  <c r="L385" i="1"/>
  <c r="N237" i="1"/>
  <c r="Q1013" i="1"/>
  <c r="Q215" i="1"/>
  <c r="N552" i="1"/>
  <c r="O118" i="1"/>
  <c r="P664" i="1"/>
  <c r="O677" i="1"/>
  <c r="Q145" i="1"/>
  <c r="P1173" i="1"/>
  <c r="P31" i="1"/>
  <c r="N134" i="1"/>
  <c r="R723" i="1"/>
  <c r="Q579" i="1"/>
  <c r="M478" i="1"/>
  <c r="M446" i="1"/>
  <c r="O198" i="1"/>
  <c r="L596" i="1"/>
  <c r="P621" i="1"/>
  <c r="P849" i="1"/>
  <c r="N123" i="1"/>
  <c r="R936" i="1"/>
  <c r="N525" i="1"/>
  <c r="O1156" i="1"/>
  <c r="Q80" i="1"/>
  <c r="A115" i="1"/>
  <c r="P437" i="1"/>
  <c r="E532" i="7"/>
  <c r="N100" i="1"/>
  <c r="O513" i="1"/>
  <c r="O1076" i="1"/>
  <c r="N526" i="1"/>
  <c r="N513" i="1"/>
  <c r="A335" i="1"/>
  <c r="L754" i="1"/>
  <c r="Q835" i="1"/>
  <c r="Q984" i="1"/>
  <c r="R996" i="1"/>
  <c r="Q126" i="1"/>
  <c r="N77" i="1"/>
  <c r="P765" i="1"/>
  <c r="L319" i="1"/>
  <c r="M679" i="1"/>
  <c r="L751" i="1"/>
  <c r="O181" i="1"/>
  <c r="L320" i="1"/>
  <c r="A121" i="1"/>
  <c r="Q137" i="1"/>
  <c r="A563" i="1"/>
  <c r="O591" i="1"/>
  <c r="M1153" i="1"/>
  <c r="N1152" i="1"/>
  <c r="N281" i="1"/>
  <c r="L541" i="1"/>
  <c r="G193" i="7"/>
  <c r="A892" i="1"/>
  <c r="R614" i="1"/>
  <c r="P1002" i="1"/>
  <c r="O1193" i="1"/>
  <c r="E834" i="7"/>
  <c r="P563" i="1"/>
  <c r="L719" i="1"/>
  <c r="O392" i="1"/>
  <c r="O1096" i="1"/>
  <c r="A300" i="1"/>
  <c r="M211" i="1"/>
  <c r="M449" i="1"/>
  <c r="M468" i="1"/>
  <c r="R515" i="1"/>
  <c r="O112" i="1"/>
  <c r="R563" i="1"/>
  <c r="M388" i="1"/>
  <c r="L626" i="1"/>
  <c r="Q804" i="1"/>
  <c r="Q372" i="1"/>
  <c r="N1202" i="1"/>
  <c r="R705" i="1"/>
  <c r="N444" i="1"/>
  <c r="L1025" i="1"/>
  <c r="O137" i="1"/>
  <c r="P774" i="1"/>
  <c r="R368" i="1"/>
  <c r="O126" i="1"/>
  <c r="R46" i="1"/>
  <c r="P517" i="1"/>
  <c r="Q532" i="1"/>
  <c r="L984" i="1"/>
  <c r="Q500" i="1"/>
  <c r="A784" i="1"/>
  <c r="N550" i="1"/>
  <c r="N469" i="1"/>
  <c r="P365" i="1"/>
  <c r="O280" i="1"/>
  <c r="N745" i="1"/>
  <c r="M252" i="1"/>
  <c r="C179" i="7"/>
  <c r="E641" i="7"/>
  <c r="R462" i="1"/>
  <c r="C1046" i="7"/>
  <c r="M885" i="1"/>
  <c r="O910" i="1"/>
  <c r="M959" i="1"/>
  <c r="P847" i="1"/>
  <c r="L1032" i="1"/>
  <c r="O469" i="1"/>
  <c r="P906" i="1"/>
  <c r="M880" i="1"/>
  <c r="P134" i="1"/>
  <c r="M831" i="1"/>
  <c r="M193" i="1"/>
  <c r="M197" i="1"/>
  <c r="O718" i="1"/>
  <c r="R560" i="1"/>
  <c r="A918" i="1"/>
  <c r="P444" i="1"/>
  <c r="A218" i="1"/>
  <c r="G1471" i="7"/>
  <c r="N477" i="1"/>
  <c r="L1285" i="1"/>
  <c r="R259" i="1"/>
  <c r="O569" i="1"/>
  <c r="Q967" i="1"/>
  <c r="R381" i="1"/>
  <c r="I114" i="1"/>
  <c r="Q1108" i="1"/>
  <c r="M250" i="1"/>
  <c r="M1289" i="1"/>
  <c r="Q1105" i="1"/>
  <c r="N517" i="1"/>
  <c r="M526" i="1"/>
  <c r="I1155" i="1"/>
  <c r="P225" i="1"/>
  <c r="A855" i="1"/>
  <c r="R316" i="1"/>
  <c r="N1123" i="1"/>
  <c r="O877" i="1"/>
  <c r="O746" i="1"/>
  <c r="N565" i="1"/>
  <c r="C1133" i="7"/>
  <c r="N1166" i="1"/>
  <c r="R275" i="1"/>
  <c r="C1118" i="7"/>
  <c r="R260" i="1"/>
  <c r="E1273" i="7"/>
  <c r="O130" i="1"/>
  <c r="R268" i="1"/>
  <c r="L94" i="1"/>
  <c r="L897" i="1"/>
  <c r="N1188" i="1"/>
  <c r="N476" i="1"/>
  <c r="L1160" i="1"/>
  <c r="N21" i="1"/>
  <c r="R1213" i="1"/>
  <c r="L106" i="1"/>
  <c r="N938" i="1"/>
  <c r="P993" i="1"/>
  <c r="O756" i="1"/>
  <c r="N490" i="1"/>
  <c r="R979" i="1"/>
  <c r="L688" i="1"/>
  <c r="O152" i="1"/>
  <c r="P244" i="1"/>
  <c r="R294" i="1"/>
  <c r="L83" i="1"/>
  <c r="O601" i="1"/>
  <c r="Q551" i="1"/>
  <c r="M1175" i="1"/>
  <c r="P402" i="1"/>
  <c r="Q411" i="1"/>
  <c r="O788" i="1"/>
  <c r="L282" i="1"/>
  <c r="R470" i="1"/>
  <c r="O1233" i="1"/>
  <c r="Q311" i="1"/>
  <c r="M735" i="1"/>
  <c r="L710" i="1"/>
  <c r="N537" i="1"/>
  <c r="E378" i="7"/>
  <c r="Q351" i="1"/>
  <c r="O405" i="1"/>
  <c r="C183" i="7"/>
  <c r="L446" i="1"/>
  <c r="Q860" i="1"/>
  <c r="Q120" i="1"/>
  <c r="H1409" i="7"/>
  <c r="N24" i="1"/>
  <c r="N1051" i="1"/>
  <c r="Q596" i="1"/>
  <c r="L801" i="1"/>
  <c r="I275" i="1"/>
  <c r="R581" i="1"/>
  <c r="O1075" i="1"/>
  <c r="R1207" i="1"/>
  <c r="P412" i="1"/>
  <c r="O290" i="1"/>
  <c r="L767" i="1"/>
  <c r="L744" i="1"/>
  <c r="R101" i="1"/>
  <c r="O944" i="1"/>
  <c r="C547" i="7"/>
  <c r="Q316" i="1"/>
  <c r="R862" i="1"/>
  <c r="Q209" i="1"/>
  <c r="L1113" i="1"/>
  <c r="L160" i="1"/>
  <c r="M767" i="1"/>
  <c r="M796" i="1"/>
  <c r="P213" i="1"/>
  <c r="R799" i="1"/>
  <c r="O416" i="1"/>
  <c r="L893" i="1"/>
  <c r="N1189" i="1"/>
  <c r="Q212" i="1"/>
  <c r="M435" i="1"/>
  <c r="O353" i="1"/>
  <c r="A680" i="1"/>
  <c r="Q112" i="1"/>
  <c r="M241" i="1"/>
  <c r="R580" i="1"/>
  <c r="Q186" i="1"/>
  <c r="Q1120" i="1"/>
  <c r="M669" i="1"/>
  <c r="O67" i="1"/>
  <c r="R1074" i="1"/>
  <c r="O637" i="1"/>
  <c r="P1168" i="1"/>
  <c r="R401" i="1"/>
  <c r="C74" i="7"/>
  <c r="R645" i="1"/>
  <c r="L1224" i="1"/>
  <c r="L155" i="1"/>
  <c r="N594" i="1"/>
  <c r="C255" i="7"/>
  <c r="M1264" i="1"/>
  <c r="P1087" i="1"/>
  <c r="Q506" i="1"/>
  <c r="P704" i="1"/>
  <c r="N244" i="1"/>
  <c r="Q81" i="1"/>
  <c r="N614" i="1"/>
  <c r="M64" i="1"/>
  <c r="N535" i="1"/>
  <c r="N421" i="1"/>
  <c r="P477" i="1"/>
  <c r="Q861" i="1"/>
  <c r="M39" i="1"/>
  <c r="L1051" i="1"/>
  <c r="O209" i="1"/>
  <c r="P414" i="1"/>
  <c r="R551" i="1"/>
  <c r="L485" i="1"/>
  <c r="R628" i="1"/>
  <c r="P1072" i="1"/>
  <c r="A1105" i="1"/>
  <c r="A971" i="1"/>
  <c r="P299" i="1"/>
  <c r="R120" i="1"/>
  <c r="O1032" i="1"/>
  <c r="R815" i="1"/>
  <c r="R590" i="1"/>
  <c r="M670" i="1"/>
  <c r="Q1070" i="1"/>
  <c r="M415" i="1"/>
  <c r="Q414" i="1"/>
  <c r="M1051" i="1"/>
  <c r="N917" i="1"/>
  <c r="J399" i="7"/>
  <c r="M391" i="1"/>
  <c r="M125" i="1"/>
  <c r="N587" i="1"/>
  <c r="Q1045" i="1"/>
  <c r="P234" i="1"/>
  <c r="N42" i="1"/>
  <c r="N691" i="1"/>
  <c r="M638" i="1"/>
  <c r="L1214" i="1"/>
  <c r="N580" i="1"/>
  <c r="R880" i="1"/>
  <c r="L700" i="1"/>
  <c r="L194" i="1"/>
  <c r="A1266" i="1"/>
  <c r="M387" i="1"/>
  <c r="N692" i="1"/>
  <c r="Q276" i="1"/>
  <c r="O87" i="1"/>
  <c r="Q628" i="1"/>
  <c r="P406" i="1"/>
  <c r="N279" i="1"/>
  <c r="N137" i="1"/>
  <c r="O992" i="1"/>
  <c r="J638" i="7"/>
  <c r="P346" i="1"/>
  <c r="R1134" i="1"/>
  <c r="P1232" i="1"/>
  <c r="M602" i="1"/>
  <c r="R296" i="1"/>
  <c r="M452" i="1"/>
  <c r="A357" i="1"/>
  <c r="N741" i="1"/>
  <c r="I102" i="1"/>
  <c r="O819" i="1"/>
  <c r="O518" i="1"/>
  <c r="I925" i="1"/>
  <c r="Q1211" i="1"/>
  <c r="R1215" i="1"/>
  <c r="M633" i="1"/>
  <c r="N1127" i="1"/>
  <c r="A1258" i="1"/>
  <c r="Q589" i="1"/>
  <c r="O786" i="1"/>
  <c r="L774" i="1"/>
  <c r="M1030" i="1"/>
  <c r="O36" i="1"/>
  <c r="O492" i="1"/>
  <c r="G1333" i="7"/>
  <c r="N269" i="1"/>
  <c r="Q1020" i="1"/>
  <c r="M759" i="1"/>
  <c r="Q478" i="1"/>
  <c r="L928" i="1"/>
  <c r="P544" i="1"/>
  <c r="N922" i="1"/>
  <c r="Q678" i="1"/>
  <c r="L128" i="1"/>
  <c r="P903" i="1"/>
  <c r="L866" i="1"/>
  <c r="Q17" i="1"/>
  <c r="Q550" i="1"/>
  <c r="O722" i="1"/>
  <c r="L969" i="1"/>
  <c r="N641" i="1"/>
  <c r="A690" i="1"/>
  <c r="A1157" i="1"/>
  <c r="I943" i="1"/>
  <c r="N1086" i="1"/>
  <c r="Q934" i="1"/>
  <c r="N616" i="1"/>
  <c r="L960" i="1"/>
  <c r="M829" i="1"/>
  <c r="A805" i="1"/>
  <c r="P503" i="1"/>
  <c r="G1152" i="7"/>
  <c r="L931" i="1"/>
  <c r="N314" i="1"/>
  <c r="L224" i="1"/>
  <c r="L783" i="1"/>
  <c r="L1233" i="1"/>
  <c r="O186" i="1"/>
  <c r="Q436" i="1"/>
  <c r="R1230" i="1"/>
  <c r="M621" i="1"/>
  <c r="G171" i="7"/>
  <c r="P304" i="1"/>
  <c r="L180" i="1"/>
  <c r="N582" i="1"/>
  <c r="I390" i="1"/>
  <c r="L1050" i="1"/>
  <c r="C617" i="7"/>
  <c r="R29" i="1"/>
  <c r="Q811" i="1"/>
  <c r="O473" i="1"/>
  <c r="L118" i="1"/>
  <c r="L1303" i="1"/>
  <c r="P465" i="1"/>
  <c r="R1046" i="1"/>
  <c r="Q407" i="1"/>
  <c r="Q1267" i="1"/>
  <c r="L472" i="1"/>
  <c r="Q464" i="1"/>
  <c r="R819" i="1"/>
  <c r="M1053" i="1"/>
  <c r="G16" i="7"/>
  <c r="P1240" i="1"/>
  <c r="M685" i="1"/>
  <c r="Q1298" i="1"/>
  <c r="M1251" i="1"/>
  <c r="N265" i="1"/>
  <c r="B568" i="7"/>
  <c r="O443" i="1"/>
  <c r="R1105" i="1"/>
  <c r="N1033" i="1"/>
  <c r="N768" i="1"/>
  <c r="M729" i="1"/>
  <c r="R141" i="1"/>
  <c r="N320" i="1"/>
  <c r="Q604" i="1"/>
  <c r="M544" i="1"/>
  <c r="N662" i="1"/>
  <c r="R1126" i="1"/>
  <c r="R556" i="1"/>
  <c r="L217" i="1"/>
  <c r="N752" i="1"/>
  <c r="P247" i="1"/>
  <c r="M62" i="1"/>
  <c r="R493" i="1"/>
  <c r="R353" i="1"/>
  <c r="O821" i="1"/>
  <c r="Q32" i="1"/>
  <c r="P1190" i="1"/>
  <c r="A765" i="1"/>
  <c r="N983" i="1"/>
  <c r="P1102" i="1"/>
  <c r="L892" i="1"/>
  <c r="P694" i="1"/>
  <c r="R598" i="1"/>
  <c r="O1126" i="1"/>
  <c r="P457" i="1"/>
  <c r="N429" i="1"/>
  <c r="I388" i="7"/>
  <c r="A656" i="1"/>
  <c r="A382" i="1"/>
  <c r="P1101" i="1"/>
  <c r="R779" i="1"/>
  <c r="A721" i="1"/>
  <c r="Q889" i="1"/>
  <c r="O304" i="1"/>
  <c r="P612" i="1"/>
  <c r="Q1116" i="1"/>
  <c r="B1318" i="7"/>
  <c r="I119" i="1"/>
  <c r="Q264" i="1"/>
  <c r="M616" i="1"/>
  <c r="Q711" i="1"/>
  <c r="N815" i="1"/>
  <c r="M700" i="1"/>
  <c r="Q248" i="1"/>
  <c r="P391" i="1"/>
  <c r="I569" i="1"/>
  <c r="R399" i="1"/>
  <c r="O924" i="1"/>
  <c r="N851" i="1"/>
  <c r="P76" i="1"/>
  <c r="R865" i="1"/>
  <c r="R67" i="1"/>
  <c r="M754" i="1"/>
  <c r="Q261" i="1"/>
  <c r="P549" i="1"/>
  <c r="O1243" i="1"/>
  <c r="O699" i="1"/>
  <c r="M714" i="1"/>
  <c r="O127" i="1"/>
  <c r="P1238" i="1"/>
  <c r="L281" i="1"/>
  <c r="R167" i="1"/>
  <c r="O932" i="1"/>
  <c r="A1063" i="1"/>
  <c r="Q1059" i="1"/>
  <c r="M640" i="1"/>
  <c r="A1071" i="1"/>
  <c r="O818" i="1"/>
  <c r="L329" i="1"/>
  <c r="I1385" i="7"/>
  <c r="Q770" i="1"/>
  <c r="R17" i="1"/>
  <c r="R434" i="1"/>
  <c r="M401" i="1"/>
  <c r="P874" i="1"/>
  <c r="I956" i="1"/>
  <c r="L1028" i="1"/>
  <c r="N500" i="1"/>
  <c r="M1284" i="1"/>
  <c r="L1089" i="1"/>
  <c r="M564" i="1"/>
  <c r="L448" i="1"/>
  <c r="L426" i="1"/>
  <c r="E189" i="7"/>
  <c r="N201" i="1"/>
  <c r="Q300" i="1"/>
  <c r="N386" i="1"/>
  <c r="L1054" i="1"/>
  <c r="L360" i="1"/>
  <c r="O798" i="1"/>
  <c r="A886" i="1"/>
  <c r="M1130" i="1"/>
  <c r="Q909" i="1"/>
  <c r="C1276" i="7"/>
  <c r="M149" i="1"/>
  <c r="E1019" i="7"/>
  <c r="P340" i="1"/>
  <c r="L1191" i="1"/>
  <c r="M693" i="1"/>
  <c r="M680" i="1"/>
  <c r="Q1295" i="1"/>
  <c r="M986" i="1"/>
  <c r="O514" i="1"/>
  <c r="N684" i="1"/>
  <c r="R152" i="1"/>
  <c r="P1227" i="1"/>
  <c r="I886" i="7"/>
  <c r="M1117" i="1"/>
  <c r="L524" i="1"/>
  <c r="O73" i="1"/>
  <c r="M646" i="1"/>
  <c r="N781" i="1"/>
  <c r="N915" i="1"/>
  <c r="R448" i="1"/>
  <c r="J1032" i="7"/>
  <c r="A1292" i="1"/>
  <c r="N1276" i="1"/>
  <c r="A308" i="1"/>
  <c r="L849" i="1"/>
  <c r="L490" i="1"/>
  <c r="O935" i="1"/>
  <c r="I25" i="7"/>
  <c r="O1302" i="1"/>
  <c r="Q1171" i="1"/>
  <c r="O70" i="1"/>
  <c r="A312" i="1"/>
  <c r="O1135" i="1"/>
  <c r="M741" i="1"/>
  <c r="O287" i="1"/>
  <c r="C272" i="7"/>
  <c r="L551" i="1"/>
  <c r="O564" i="1"/>
  <c r="N1183" i="1"/>
  <c r="P322" i="1"/>
  <c r="A310" i="1"/>
  <c r="O618" i="1"/>
  <c r="E1091" i="7"/>
  <c r="E175" i="7"/>
  <c r="A711" i="1"/>
  <c r="N458" i="1"/>
  <c r="N833" i="1"/>
  <c r="Q699" i="1"/>
  <c r="O228" i="1"/>
  <c r="R538" i="1"/>
  <c r="R796" i="1"/>
  <c r="R737" i="1"/>
  <c r="A1194" i="1"/>
  <c r="H191" i="7"/>
  <c r="G1173" i="7"/>
  <c r="Q755" i="1"/>
  <c r="Q136" i="1"/>
  <c r="N670" i="1"/>
  <c r="M828" i="1"/>
  <c r="I286" i="1"/>
  <c r="L803" i="1"/>
  <c r="O484" i="1"/>
  <c r="O1181" i="1"/>
  <c r="Q55" i="1"/>
  <c r="L397" i="1"/>
  <c r="P1078" i="1"/>
  <c r="Q1262" i="1"/>
  <c r="P139" i="1"/>
  <c r="A338" i="1"/>
  <c r="O1304" i="1"/>
  <c r="R1188" i="1"/>
  <c r="P873" i="1"/>
  <c r="N198" i="1"/>
  <c r="Q64" i="1"/>
  <c r="G112" i="7"/>
  <c r="Q903" i="1"/>
  <c r="I677" i="1"/>
  <c r="P428" i="1"/>
  <c r="I1057" i="1"/>
  <c r="P518" i="1"/>
  <c r="N991" i="1"/>
  <c r="R635" i="1"/>
  <c r="N479" i="1"/>
  <c r="M327" i="1"/>
  <c r="Q444" i="1"/>
  <c r="Q251" i="1"/>
  <c r="I70" i="1"/>
  <c r="Q929" i="1"/>
  <c r="R1106" i="1"/>
  <c r="P186" i="1"/>
  <c r="Q1233" i="1"/>
  <c r="Q1114" i="1"/>
  <c r="R160" i="1"/>
  <c r="M1224" i="1"/>
  <c r="R1209" i="1"/>
  <c r="M1062" i="1"/>
  <c r="L628" i="1"/>
  <c r="G51" i="7"/>
  <c r="R931" i="1"/>
  <c r="P190" i="1"/>
  <c r="L454" i="1"/>
  <c r="Q568" i="1"/>
  <c r="I879" i="1"/>
  <c r="P950" i="1"/>
  <c r="R39" i="1"/>
  <c r="I793" i="7"/>
  <c r="N735" i="1"/>
  <c r="L637" i="1"/>
  <c r="M1119" i="1"/>
  <c r="M247" i="1"/>
  <c r="O875" i="1"/>
  <c r="Q1125" i="1"/>
  <c r="P380" i="1"/>
  <c r="N934" i="1"/>
  <c r="O387" i="1"/>
  <c r="P12" i="1"/>
  <c r="M16" i="1"/>
  <c r="N503" i="1"/>
  <c r="I207" i="1"/>
  <c r="N1216" i="1"/>
  <c r="O1086" i="1"/>
  <c r="N628" i="1"/>
  <c r="M240" i="1"/>
  <c r="Q564" i="1"/>
  <c r="L273" i="1"/>
  <c r="M1022" i="1"/>
  <c r="C603" i="7"/>
  <c r="P491" i="1"/>
  <c r="P1251" i="1"/>
  <c r="A540" i="1"/>
  <c r="M569" i="1"/>
  <c r="G359" i="7"/>
  <c r="R201" i="1"/>
  <c r="O1105" i="1"/>
  <c r="R1047" i="1"/>
  <c r="N892" i="1"/>
  <c r="R584" i="1"/>
  <c r="R949" i="1"/>
  <c r="A483" i="1"/>
  <c r="P1109" i="1"/>
  <c r="A868" i="1"/>
  <c r="O1045" i="1"/>
  <c r="M603" i="1"/>
  <c r="R750" i="1"/>
  <c r="Q998" i="1"/>
  <c r="C450" i="7"/>
  <c r="R554" i="1"/>
  <c r="Q1137" i="1"/>
  <c r="H915" i="7"/>
  <c r="Q274" i="1"/>
  <c r="E876" i="7"/>
  <c r="C81" i="7"/>
  <c r="O1195" i="1"/>
  <c r="N492" i="1"/>
  <c r="O1063" i="1"/>
  <c r="O285" i="1"/>
  <c r="I678" i="7"/>
  <c r="L722" i="1"/>
  <c r="L1230" i="1"/>
  <c r="P339" i="1"/>
  <c r="R532" i="1"/>
  <c r="I887" i="1"/>
  <c r="I1240" i="1"/>
  <c r="R161" i="1"/>
  <c r="N531" i="1"/>
  <c r="I83" i="1"/>
  <c r="P871" i="1"/>
  <c r="M484" i="1"/>
  <c r="R907" i="1"/>
  <c r="A667" i="1"/>
  <c r="N909" i="1"/>
  <c r="C508" i="7"/>
  <c r="Q345" i="1"/>
  <c r="N150" i="1"/>
  <c r="M950" i="1"/>
  <c r="R1078" i="1"/>
  <c r="R718" i="1"/>
  <c r="M1126" i="1"/>
  <c r="L1108" i="1"/>
  <c r="O696" i="1"/>
  <c r="O764" i="1"/>
  <c r="G565" i="7"/>
  <c r="O149" i="1"/>
  <c r="Q1098" i="1"/>
  <c r="P1170" i="1"/>
  <c r="Q1305" i="1"/>
  <c r="C140" i="7"/>
  <c r="C225" i="7"/>
  <c r="E220" i="7"/>
  <c r="N1037" i="1"/>
  <c r="I255" i="1"/>
  <c r="L837" i="1"/>
  <c r="R775" i="1"/>
  <c r="R252" i="1"/>
  <c r="H1279" i="7"/>
  <c r="O884" i="1"/>
  <c r="C47" i="7"/>
  <c r="R1004" i="1"/>
  <c r="R121" i="1"/>
  <c r="R886" i="1"/>
  <c r="A555" i="1"/>
  <c r="O29" i="1"/>
  <c r="Q669" i="1"/>
  <c r="N558" i="1"/>
  <c r="N677" i="1"/>
  <c r="M97" i="1"/>
  <c r="L879" i="1"/>
  <c r="Q107" i="1"/>
  <c r="I1260" i="1"/>
  <c r="P657" i="1"/>
  <c r="R220" i="1"/>
  <c r="C953" i="7"/>
  <c r="M92" i="1"/>
  <c r="M848" i="1"/>
  <c r="O1307" i="1"/>
  <c r="O615" i="1"/>
  <c r="N409" i="1"/>
  <c r="C231" i="7"/>
  <c r="P394" i="1"/>
  <c r="P251" i="1"/>
  <c r="N602" i="1"/>
  <c r="M1189" i="1"/>
  <c r="C1280" i="7"/>
  <c r="A1308" i="1"/>
  <c r="N250" i="1"/>
  <c r="P885" i="1"/>
  <c r="M854" i="1"/>
  <c r="R396" i="1"/>
  <c r="O338" i="1"/>
  <c r="L303" i="1"/>
  <c r="A833" i="1"/>
  <c r="N724" i="1"/>
  <c r="Q851" i="1"/>
  <c r="I29" i="7"/>
  <c r="L415" i="1"/>
  <c r="P1048" i="1"/>
  <c r="Q449" i="1"/>
  <c r="A484" i="1"/>
  <c r="A572" i="1"/>
  <c r="R562" i="1"/>
  <c r="C370" i="7"/>
  <c r="N343" i="1"/>
  <c r="C1260" i="7"/>
  <c r="P982" i="1"/>
  <c r="N536" i="1"/>
  <c r="C686" i="7"/>
  <c r="M927" i="1"/>
  <c r="Q305" i="1"/>
  <c r="L872" i="1"/>
  <c r="Q846" i="1"/>
  <c r="A1038" i="1"/>
  <c r="L669" i="1"/>
  <c r="L1016" i="1"/>
  <c r="O1102" i="1"/>
  <c r="O421" i="1"/>
  <c r="O923" i="1"/>
  <c r="I820" i="1"/>
  <c r="N278" i="1"/>
  <c r="R243" i="1"/>
  <c r="C457" i="7"/>
  <c r="R1168" i="1"/>
  <c r="A259" i="1"/>
  <c r="R1069" i="1"/>
  <c r="P1097" i="1"/>
  <c r="P321" i="1"/>
  <c r="M340" i="1"/>
  <c r="P733" i="1"/>
  <c r="L390" i="1"/>
  <c r="O445" i="1"/>
  <c r="A1247" i="1"/>
  <c r="O1049" i="1"/>
  <c r="P877" i="1"/>
  <c r="L177" i="1"/>
  <c r="Q938" i="1"/>
  <c r="P255" i="1"/>
  <c r="Q585" i="1"/>
  <c r="P861" i="1"/>
  <c r="L1037" i="1"/>
  <c r="M515" i="1"/>
  <c r="R792" i="1"/>
  <c r="P326" i="1"/>
  <c r="A172" i="1"/>
  <c r="N918" i="1"/>
  <c r="I856" i="7"/>
  <c r="O646" i="1"/>
  <c r="N838" i="1"/>
  <c r="Q1142" i="1"/>
  <c r="O949" i="1"/>
  <c r="P1307" i="1"/>
  <c r="L1140" i="1"/>
  <c r="N66" i="1"/>
  <c r="Q535" i="1"/>
  <c r="H1106" i="7"/>
  <c r="L1176" i="1"/>
  <c r="M428" i="1"/>
  <c r="I329" i="1"/>
  <c r="M118" i="1"/>
  <c r="N410" i="1"/>
  <c r="L1189" i="1"/>
  <c r="O560" i="1"/>
  <c r="L76" i="1"/>
  <c r="L311" i="1"/>
  <c r="M992" i="1"/>
  <c r="P930" i="1"/>
  <c r="E640" i="7"/>
  <c r="O324" i="1"/>
  <c r="M551" i="1"/>
  <c r="A31" i="1"/>
  <c r="O922" i="1"/>
  <c r="N287" i="1"/>
  <c r="E660" i="7"/>
  <c r="P1183" i="1"/>
  <c r="E1229" i="7"/>
  <c r="M1249" i="1"/>
  <c r="L913" i="1"/>
  <c r="N756" i="1"/>
  <c r="R324" i="1"/>
  <c r="L405" i="1"/>
  <c r="N235" i="1"/>
  <c r="M1058" i="1"/>
  <c r="O1305" i="1"/>
  <c r="E750" i="7"/>
  <c r="N336" i="1"/>
  <c r="O371" i="1"/>
  <c r="A391" i="1"/>
  <c r="N612" i="1"/>
  <c r="C1425" i="7"/>
  <c r="O689" i="1"/>
  <c r="Q768" i="1"/>
  <c r="A181" i="1"/>
  <c r="M545" i="1"/>
  <c r="O863" i="1"/>
  <c r="L403" i="1"/>
  <c r="N1135" i="1"/>
  <c r="O641" i="1"/>
  <c r="Q347" i="1"/>
  <c r="H1369" i="7"/>
  <c r="A682" i="1"/>
  <c r="E784" i="7"/>
  <c r="R93" i="1"/>
  <c r="N601" i="1"/>
  <c r="M843" i="1"/>
  <c r="N907" i="1"/>
  <c r="I337" i="1"/>
  <c r="I508" i="1"/>
  <c r="O502" i="1"/>
  <c r="O480" i="1"/>
  <c r="I198" i="1"/>
  <c r="O320" i="1"/>
  <c r="O68" i="1"/>
  <c r="C1347" i="7"/>
  <c r="O457" i="1"/>
  <c r="N494" i="1"/>
  <c r="M485" i="1"/>
  <c r="N859" i="1"/>
  <c r="O318" i="1"/>
  <c r="N971" i="1"/>
  <c r="Q962" i="1"/>
  <c r="O235" i="1"/>
  <c r="I1093" i="7"/>
  <c r="N1097" i="1"/>
  <c r="Q629" i="1"/>
  <c r="R194" i="1"/>
  <c r="N204" i="1"/>
  <c r="O588" i="1"/>
  <c r="L82" i="1"/>
  <c r="N1098" i="1"/>
  <c r="Q581" i="1"/>
  <c r="O1298" i="1"/>
  <c r="Q906" i="1"/>
  <c r="L381" i="1"/>
  <c r="R678" i="1"/>
  <c r="O683" i="1"/>
  <c r="O124" i="1"/>
  <c r="G1035" i="7"/>
  <c r="M1210" i="1"/>
  <c r="N1081" i="1"/>
  <c r="N954" i="1"/>
  <c r="Q1224" i="1"/>
  <c r="Q392" i="1"/>
  <c r="E988" i="7"/>
  <c r="M1110" i="1"/>
  <c r="N1105" i="1"/>
  <c r="N559" i="1"/>
  <c r="Q899" i="1"/>
  <c r="A372" i="1"/>
  <c r="M964" i="1"/>
  <c r="A266" i="1"/>
  <c r="C1100" i="7"/>
  <c r="M1158" i="1"/>
  <c r="R675" i="1"/>
  <c r="I350" i="1"/>
  <c r="N435" i="1"/>
  <c r="L639" i="1"/>
  <c r="L1000" i="1"/>
  <c r="N83" i="1"/>
  <c r="L690" i="1"/>
  <c r="R674" i="1"/>
  <c r="N632" i="1"/>
  <c r="L839" i="1"/>
  <c r="N1131" i="1"/>
  <c r="O1285" i="1"/>
  <c r="L429" i="1"/>
  <c r="O442" i="1"/>
  <c r="L1049" i="1"/>
  <c r="O358" i="1"/>
  <c r="E1342" i="7"/>
  <c r="R624" i="1"/>
  <c r="R1267" i="1"/>
  <c r="E1056" i="7"/>
  <c r="P928" i="1"/>
  <c r="N818" i="1"/>
  <c r="Q317" i="1"/>
  <c r="P23" i="1"/>
  <c r="O640" i="1"/>
  <c r="O203" i="1"/>
  <c r="L748" i="1"/>
  <c r="P207" i="1"/>
  <c r="Q745" i="1"/>
  <c r="C694" i="7"/>
  <c r="M1118" i="1"/>
  <c r="C666" i="7"/>
  <c r="A963" i="1"/>
  <c r="P189" i="1"/>
  <c r="N427" i="1"/>
  <c r="H380" i="7"/>
  <c r="N533" i="1"/>
  <c r="P802" i="1"/>
  <c r="N1205" i="1"/>
  <c r="L1095" i="1"/>
  <c r="P1022" i="1"/>
  <c r="M1115" i="1"/>
  <c r="G1066" i="7"/>
  <c r="L488" i="1"/>
  <c r="O653" i="1"/>
  <c r="J457" i="7"/>
  <c r="P325" i="1"/>
  <c r="O902" i="1"/>
  <c r="H854" i="7"/>
  <c r="R522" i="1"/>
  <c r="N464" i="1"/>
  <c r="A538" i="1"/>
  <c r="P936" i="1"/>
  <c r="N413" i="1"/>
  <c r="Q511" i="1"/>
  <c r="N358" i="1"/>
  <c r="L480" i="1"/>
  <c r="R918" i="1"/>
  <c r="O117" i="1"/>
  <c r="P556" i="1"/>
  <c r="A814" i="1"/>
  <c r="P884" i="1"/>
  <c r="M624" i="1"/>
  <c r="Q498" i="1"/>
  <c r="P75" i="1"/>
  <c r="M962" i="1"/>
  <c r="O205" i="1"/>
  <c r="E647" i="7"/>
  <c r="M354" i="1"/>
  <c r="N389" i="1"/>
  <c r="Q457" i="1"/>
  <c r="L883" i="1"/>
  <c r="R961" i="1"/>
  <c r="I519" i="1"/>
  <c r="P439" i="1"/>
  <c r="N1101" i="1"/>
  <c r="N520" i="1"/>
  <c r="P889" i="1"/>
  <c r="R57" i="1"/>
  <c r="O714" i="1"/>
  <c r="O1081" i="1"/>
  <c r="Q423" i="1"/>
  <c r="N94" i="1"/>
  <c r="P1037" i="1"/>
  <c r="A70" i="1"/>
  <c r="M286" i="1"/>
  <c r="P703" i="1"/>
  <c r="N1151" i="1"/>
  <c r="L665" i="1"/>
  <c r="N332" i="1"/>
  <c r="N669" i="1"/>
  <c r="R520" i="1"/>
  <c r="Q681" i="1"/>
  <c r="O411" i="1"/>
  <c r="A1288" i="1"/>
  <c r="M362" i="1"/>
  <c r="M365" i="1"/>
  <c r="Q114" i="1"/>
  <c r="M642" i="1"/>
  <c r="G230" i="7"/>
  <c r="O138" i="1"/>
  <c r="P80" i="1"/>
  <c r="P916" i="1"/>
  <c r="L1056" i="1"/>
  <c r="O547" i="1"/>
  <c r="M23" i="1"/>
  <c r="M619" i="1"/>
  <c r="P308" i="1"/>
  <c r="M604" i="1"/>
  <c r="P70" i="1"/>
  <c r="N300" i="1"/>
  <c r="N59" i="1"/>
  <c r="O460" i="1"/>
  <c r="Q831" i="1"/>
  <c r="L726" i="1"/>
  <c r="R457" i="1"/>
  <c r="R1286" i="1"/>
  <c r="L528" i="1"/>
  <c r="A195" i="1"/>
  <c r="R422" i="1"/>
  <c r="P922" i="1"/>
  <c r="P610" i="1"/>
  <c r="O496" i="1"/>
  <c r="P1057" i="1"/>
  <c r="R397" i="1"/>
  <c r="P614" i="1"/>
  <c r="N936" i="1"/>
  <c r="R1217" i="1"/>
  <c r="N301" i="1"/>
  <c r="R393" i="1"/>
  <c r="R206" i="1"/>
  <c r="O1098" i="1"/>
  <c r="P1165" i="1"/>
  <c r="G420" i="7"/>
  <c r="O402" i="1"/>
  <c r="M88" i="1"/>
  <c r="I545" i="7"/>
  <c r="R200" i="1"/>
  <c r="P1167" i="1"/>
  <c r="N395" i="1"/>
  <c r="O397" i="1"/>
  <c r="N1289" i="1"/>
  <c r="M148" i="1"/>
  <c r="O314" i="1"/>
  <c r="P216" i="1"/>
  <c r="R212" i="1"/>
  <c r="R609" i="1"/>
  <c r="Q591" i="1"/>
  <c r="Q865" i="1"/>
  <c r="M590" i="1"/>
  <c r="P288" i="1"/>
  <c r="L1271" i="1"/>
  <c r="A1235" i="1"/>
  <c r="C876" i="7"/>
  <c r="P522" i="1"/>
  <c r="A519" i="1"/>
  <c r="O761" i="1"/>
  <c r="L591" i="1"/>
  <c r="N609" i="1"/>
  <c r="R754" i="1"/>
  <c r="R708" i="1"/>
  <c r="O625" i="1"/>
  <c r="M593" i="1"/>
  <c r="O838" i="1"/>
  <c r="L1185" i="1"/>
  <c r="R1177" i="1"/>
  <c r="G280" i="7"/>
  <c r="G848" i="7"/>
  <c r="A542" i="1"/>
  <c r="I224" i="1"/>
  <c r="I694" i="7"/>
  <c r="E45" i="7"/>
  <c r="N262" i="1"/>
  <c r="R748" i="1"/>
  <c r="O540" i="1"/>
  <c r="M290" i="1"/>
  <c r="I924" i="1"/>
  <c r="Q447" i="1"/>
  <c r="C907" i="7"/>
  <c r="M769" i="1"/>
  <c r="I948" i="1"/>
  <c r="R90" i="1"/>
  <c r="P483" i="1"/>
  <c r="O366" i="1"/>
  <c r="M84" i="1"/>
  <c r="P86" i="1"/>
  <c r="P1003" i="1"/>
  <c r="M367" i="1"/>
  <c r="R369" i="1"/>
  <c r="N188" i="1"/>
  <c r="R777" i="1"/>
  <c r="L1260" i="1"/>
  <c r="L671" i="1"/>
  <c r="Q621" i="1"/>
  <c r="N583" i="1"/>
  <c r="N1175" i="1"/>
  <c r="L678" i="1"/>
  <c r="N902" i="1"/>
  <c r="M806" i="1"/>
  <c r="R425" i="1"/>
  <c r="L769" i="1"/>
  <c r="P834" i="1"/>
  <c r="O477" i="1"/>
  <c r="R818" i="1"/>
  <c r="P142" i="1"/>
  <c r="M74" i="1"/>
  <c r="O887" i="1"/>
  <c r="N801" i="1"/>
  <c r="O1187" i="1"/>
  <c r="A14" i="1"/>
  <c r="L855" i="1"/>
  <c r="N1044" i="1"/>
  <c r="L63" i="1"/>
  <c r="E967" i="7"/>
  <c r="A106" i="1"/>
  <c r="L226" i="1"/>
  <c r="Q278" i="1"/>
  <c r="P148" i="1"/>
  <c r="M444" i="1"/>
  <c r="Q870" i="1"/>
  <c r="R496" i="1"/>
  <c r="E891" i="7"/>
  <c r="P752" i="1"/>
  <c r="C734" i="7"/>
  <c r="A1276" i="1"/>
  <c r="N185" i="1"/>
  <c r="L847" i="1"/>
  <c r="R290" i="1"/>
  <c r="M411" i="1"/>
  <c r="R375" i="1"/>
  <c r="O847" i="1"/>
  <c r="E231" i="7"/>
  <c r="G318" i="7"/>
  <c r="M242" i="1"/>
  <c r="O478" i="1"/>
  <c r="P588" i="1"/>
  <c r="H63" i="7"/>
  <c r="P254" i="1"/>
  <c r="Q782" i="1"/>
  <c r="O220" i="1"/>
  <c r="O135" i="1"/>
  <c r="M1266" i="1"/>
  <c r="B349" i="7"/>
  <c r="I1113" i="1"/>
  <c r="R1257" i="1"/>
  <c r="N680" i="1"/>
  <c r="R640" i="1"/>
  <c r="M665" i="1"/>
  <c r="O1002" i="1"/>
  <c r="Q824" i="1"/>
  <c r="P1015" i="1"/>
  <c r="I260" i="1"/>
  <c r="O296" i="1"/>
  <c r="M1002" i="1"/>
  <c r="O182" i="1"/>
  <c r="R338" i="1"/>
  <c r="P1250" i="1"/>
  <c r="O226" i="1"/>
  <c r="O510" i="1"/>
  <c r="O233" i="1"/>
  <c r="A75" i="1"/>
  <c r="Q321" i="1"/>
  <c r="O830" i="1"/>
  <c r="Q1042" i="1"/>
  <c r="P1099" i="1"/>
  <c r="R416" i="1"/>
  <c r="O739" i="1"/>
  <c r="R469" i="1"/>
  <c r="L100" i="1"/>
  <c r="N805" i="1"/>
  <c r="Q523" i="1"/>
  <c r="O760" i="1"/>
  <c r="M167" i="1"/>
  <c r="R1173" i="1"/>
  <c r="M762" i="1"/>
  <c r="M454" i="1"/>
  <c r="M888" i="1"/>
  <c r="N1297" i="1"/>
  <c r="N1130" i="1"/>
  <c r="L444" i="1"/>
  <c r="Q1035" i="1"/>
  <c r="C917" i="7"/>
  <c r="M725" i="1"/>
  <c r="L64" i="1"/>
  <c r="M1080" i="1"/>
  <c r="R366" i="1"/>
  <c r="A1267" i="1"/>
  <c r="G493" i="7"/>
  <c r="N1280" i="1"/>
  <c r="Q418" i="1"/>
  <c r="N1019" i="1"/>
  <c r="R433" i="1"/>
  <c r="N806" i="1"/>
  <c r="R1258" i="1"/>
  <c r="E1293" i="7"/>
  <c r="C410" i="7"/>
  <c r="I1271" i="1"/>
  <c r="B1220" i="7"/>
  <c r="R1037" i="1"/>
  <c r="A1303" i="1"/>
  <c r="A1101" i="1"/>
  <c r="O594" i="1"/>
  <c r="A459" i="1"/>
  <c r="N1153" i="1"/>
  <c r="Q1117" i="1"/>
  <c r="C1326" i="7"/>
  <c r="P1029" i="1"/>
  <c r="L952" i="1"/>
  <c r="P313" i="1"/>
  <c r="L627" i="1"/>
  <c r="P221" i="1"/>
  <c r="Q658" i="1"/>
  <c r="O288" i="1"/>
  <c r="Q652" i="1"/>
  <c r="L305" i="1"/>
  <c r="M397" i="1"/>
  <c r="M1155" i="1"/>
  <c r="P565" i="1"/>
  <c r="I51" i="1"/>
  <c r="A416" i="1"/>
  <c r="M512" i="1"/>
  <c r="Q780" i="1"/>
  <c r="A126" i="1"/>
  <c r="Q531" i="1"/>
  <c r="R990" i="1"/>
  <c r="A717" i="1"/>
  <c r="P59" i="1"/>
  <c r="L525" i="1"/>
  <c r="O684" i="1"/>
  <c r="J850" i="7"/>
  <c r="O20" i="1"/>
  <c r="I245" i="1"/>
  <c r="R649" i="1"/>
  <c r="N831" i="1"/>
  <c r="C146" i="7"/>
  <c r="Q841" i="1"/>
  <c r="Q1169" i="1"/>
  <c r="Q473" i="1"/>
  <c r="R178" i="1"/>
  <c r="H1206" i="7"/>
  <c r="O500" i="1"/>
  <c r="A637" i="1"/>
  <c r="Q508" i="1"/>
  <c r="A730" i="1"/>
  <c r="R76" i="1"/>
  <c r="A931" i="1"/>
  <c r="L342" i="1"/>
  <c r="R304" i="1"/>
  <c r="N839" i="1"/>
  <c r="Q913" i="1"/>
  <c r="A1113" i="1"/>
  <c r="I938" i="1"/>
  <c r="L475" i="1"/>
  <c r="M1010" i="1"/>
  <c r="R840" i="1"/>
  <c r="L900" i="1"/>
  <c r="L447" i="1"/>
  <c r="L961" i="1"/>
  <c r="R1045" i="1"/>
  <c r="L96" i="1"/>
  <c r="N97" i="1"/>
  <c r="M1101" i="1"/>
  <c r="O61" i="1"/>
  <c r="P1159" i="1"/>
  <c r="G1303" i="7"/>
  <c r="I530" i="1"/>
  <c r="M517" i="1"/>
  <c r="M431" i="1"/>
  <c r="R1284" i="1"/>
  <c r="N1298" i="1"/>
  <c r="I1119" i="1"/>
  <c r="C296" i="7"/>
  <c r="P640" i="1"/>
  <c r="M159" i="1"/>
  <c r="L622" i="1"/>
  <c r="L857" i="1"/>
  <c r="N633" i="1"/>
  <c r="P1023" i="1"/>
  <c r="O1066" i="1"/>
  <c r="Q1046" i="1"/>
  <c r="M905" i="1"/>
  <c r="A356" i="1"/>
  <c r="L507" i="1"/>
  <c r="N1249" i="1"/>
  <c r="Q595" i="1"/>
  <c r="G1345" i="7"/>
  <c r="A290" i="1"/>
  <c r="R61" i="1"/>
  <c r="N687" i="1"/>
  <c r="I520" i="1"/>
  <c r="Q438" i="1"/>
  <c r="O774" i="1"/>
  <c r="L830" i="1"/>
  <c r="Q996" i="1"/>
  <c r="O690" i="1"/>
  <c r="N247" i="1"/>
  <c r="L571" i="1"/>
  <c r="P768" i="1"/>
  <c r="N505" i="1"/>
  <c r="P672" i="1"/>
  <c r="O516" i="1"/>
  <c r="P770" i="1"/>
  <c r="C119" i="7"/>
  <c r="L540" i="1"/>
  <c r="C661" i="7"/>
  <c r="R643" i="1"/>
  <c r="R672" i="1"/>
  <c r="M809" i="1"/>
  <c r="I211" i="1"/>
  <c r="Q642" i="1"/>
  <c r="M364" i="1"/>
  <c r="L854" i="1"/>
  <c r="P819" i="1"/>
  <c r="L1207" i="1"/>
  <c r="A1060" i="1"/>
  <c r="P840" i="1"/>
  <c r="L1294" i="1"/>
  <c r="O1099" i="1"/>
  <c r="O464" i="1"/>
  <c r="N95" i="1"/>
  <c r="A361" i="1"/>
  <c r="Q554" i="1"/>
  <c r="P695" i="1"/>
  <c r="O520" i="1"/>
  <c r="P1123" i="1"/>
  <c r="Q431" i="1"/>
  <c r="L660" i="1"/>
  <c r="R10" i="1"/>
  <c r="Q896" i="1"/>
  <c r="R729" i="1"/>
  <c r="L1279" i="1"/>
  <c r="O592" i="1"/>
  <c r="R301" i="1"/>
  <c r="E1391" i="7"/>
  <c r="N209" i="1"/>
  <c r="P509" i="1"/>
  <c r="L1006" i="1"/>
  <c r="Q143" i="1"/>
  <c r="O853" i="1"/>
  <c r="P136" i="1"/>
  <c r="I954" i="1"/>
  <c r="Q1112" i="1"/>
  <c r="P1034" i="1"/>
  <c r="N523" i="1"/>
  <c r="R495" i="1"/>
  <c r="A810" i="1"/>
  <c r="M961" i="1"/>
  <c r="R706" i="1"/>
  <c r="O988" i="1"/>
  <c r="R591" i="1"/>
  <c r="M1139" i="1"/>
  <c r="O183" i="1"/>
  <c r="O259" i="1"/>
  <c r="A322" i="1"/>
  <c r="I926" i="1"/>
  <c r="E1081" i="7"/>
  <c r="M19" i="1"/>
  <c r="N773" i="1"/>
  <c r="L753" i="1"/>
  <c r="N881" i="1"/>
  <c r="R387" i="1"/>
  <c r="G933" i="7"/>
  <c r="G488" i="7"/>
  <c r="N53" i="1"/>
  <c r="L703" i="1"/>
  <c r="A1149" i="1"/>
  <c r="P1117" i="1"/>
  <c r="I451" i="1"/>
  <c r="O936" i="1"/>
  <c r="R429" i="1"/>
  <c r="M533" i="1"/>
  <c r="R83" i="1"/>
  <c r="P124" i="1"/>
  <c r="N23" i="1"/>
  <c r="A330" i="1"/>
  <c r="O945" i="1"/>
  <c r="P499" i="1"/>
  <c r="L1070" i="1"/>
  <c r="R492" i="1"/>
  <c r="I28" i="1"/>
  <c r="Q1051" i="1"/>
  <c r="L1270" i="1"/>
  <c r="R844" i="1"/>
  <c r="Q625" i="1"/>
  <c r="L356" i="1"/>
  <c r="H1140" i="7"/>
  <c r="C639" i="7"/>
  <c r="L409" i="1"/>
  <c r="M1015" i="1"/>
  <c r="G834" i="7"/>
  <c r="N794" i="1"/>
  <c r="A688" i="1"/>
  <c r="R145" i="1"/>
  <c r="Q793" i="1"/>
  <c r="N1132" i="1"/>
  <c r="A134" i="1"/>
  <c r="O22" i="1"/>
  <c r="L1040" i="1"/>
  <c r="Q837" i="1"/>
  <c r="C444" i="7"/>
  <c r="Q726" i="1"/>
  <c r="C972" i="7"/>
  <c r="Q295" i="1"/>
  <c r="Q806" i="1"/>
  <c r="L1175" i="1"/>
  <c r="M1151" i="1"/>
  <c r="A536" i="1"/>
  <c r="R284" i="1"/>
  <c r="Q47" i="1"/>
  <c r="C1419" i="7"/>
  <c r="O377" i="1"/>
  <c r="L345" i="1"/>
  <c r="Q618" i="1"/>
  <c r="P152" i="1"/>
  <c r="M1238" i="1"/>
  <c r="O721" i="1"/>
  <c r="I683" i="1"/>
  <c r="R30" i="1"/>
  <c r="P790" i="1"/>
  <c r="N252" i="1"/>
  <c r="N1122" i="1"/>
  <c r="N241" i="1"/>
  <c r="R451" i="1"/>
  <c r="I856" i="1"/>
  <c r="L377" i="1"/>
  <c r="L1282" i="1"/>
  <c r="P1095" i="1"/>
  <c r="L398" i="1"/>
  <c r="Q916" i="1"/>
  <c r="L260" i="1"/>
  <c r="R361" i="1"/>
  <c r="N499" i="1"/>
  <c r="M131" i="1"/>
  <c r="N707" i="1"/>
  <c r="M915" i="1"/>
  <c r="P109" i="1"/>
  <c r="L140" i="1"/>
  <c r="Q654" i="1"/>
  <c r="R740" i="1"/>
  <c r="I50" i="1"/>
  <c r="O1232" i="1"/>
  <c r="P570" i="1"/>
  <c r="C247" i="7"/>
  <c r="L853" i="1"/>
  <c r="R999" i="1"/>
  <c r="L616" i="1"/>
  <c r="O849" i="1"/>
  <c r="L519" i="1"/>
  <c r="R282" i="1"/>
  <c r="M220" i="1"/>
  <c r="C837" i="7"/>
  <c r="O1058" i="1"/>
  <c r="R512" i="1"/>
  <c r="O156" i="1"/>
  <c r="Q873" i="1"/>
  <c r="R244" i="1"/>
  <c r="O417" i="1"/>
  <c r="I986" i="1"/>
  <c r="P1131" i="1"/>
  <c r="P1198" i="1"/>
  <c r="L457" i="1"/>
  <c r="I589" i="1"/>
  <c r="C702" i="7"/>
  <c r="L1147" i="1"/>
  <c r="I914" i="1"/>
  <c r="I345" i="1"/>
  <c r="Q907" i="1"/>
  <c r="P343" i="1"/>
  <c r="A1154" i="1"/>
  <c r="N460" i="1"/>
  <c r="O49" i="1"/>
  <c r="M463" i="1"/>
  <c r="O474" i="1"/>
  <c r="L1177" i="1"/>
  <c r="N645" i="1"/>
  <c r="Q23" i="1"/>
  <c r="N161" i="1"/>
  <c r="A985" i="1"/>
  <c r="P1258" i="1"/>
  <c r="P791" i="1"/>
  <c r="N650" i="1"/>
  <c r="C801" i="7"/>
  <c r="C1111" i="7"/>
  <c r="J144" i="7"/>
  <c r="H106" i="7"/>
  <c r="I539" i="1"/>
  <c r="R291" i="1"/>
  <c r="L269" i="1"/>
  <c r="O145" i="1"/>
  <c r="M919" i="1"/>
  <c r="N361" i="1"/>
  <c r="R417" i="1"/>
  <c r="Q308" i="1"/>
  <c r="N717" i="1"/>
  <c r="I814" i="7"/>
  <c r="L1244" i="1"/>
  <c r="A911" i="1"/>
  <c r="R65" i="1"/>
  <c r="O119" i="1"/>
  <c r="E1386" i="7"/>
  <c r="R610" i="1"/>
  <c r="O63" i="1"/>
  <c r="J1502" i="7"/>
  <c r="I682" i="1"/>
  <c r="M460" i="1"/>
  <c r="M798" i="1"/>
  <c r="L70" i="1"/>
  <c r="O543" i="1"/>
  <c r="P567" i="1"/>
  <c r="A28" i="1"/>
  <c r="Q924" i="1"/>
  <c r="R536" i="1"/>
  <c r="P362" i="1"/>
  <c r="O712" i="1"/>
  <c r="Q375" i="1"/>
  <c r="A646" i="1"/>
  <c r="N588" i="1"/>
  <c r="P404" i="1"/>
  <c r="Q439" i="1"/>
  <c r="M438" i="1"/>
  <c r="P599" i="1"/>
  <c r="L221" i="1"/>
  <c r="L181" i="1"/>
  <c r="Q1006" i="1"/>
  <c r="M524" i="1"/>
  <c r="Q1296" i="1"/>
  <c r="L59" i="1"/>
  <c r="A582" i="1"/>
  <c r="N103" i="1"/>
  <c r="Q904" i="1"/>
  <c r="Q368" i="1"/>
  <c r="L1150" i="1"/>
  <c r="Q86" i="1"/>
  <c r="I703" i="1"/>
  <c r="Q619" i="1"/>
  <c r="O1231" i="1"/>
  <c r="Q419" i="1"/>
  <c r="M450" i="1"/>
  <c r="Q331" i="1"/>
  <c r="Q328" i="1"/>
  <c r="N886" i="1"/>
  <c r="R1013" i="1"/>
  <c r="Q54" i="1"/>
  <c r="L699" i="1"/>
  <c r="R920" i="1"/>
  <c r="I964" i="1"/>
  <c r="I55" i="1"/>
  <c r="N385" i="1"/>
  <c r="A1082" i="1"/>
  <c r="C1110" i="7"/>
  <c r="R954" i="1"/>
  <c r="M689" i="1"/>
  <c r="I509" i="1"/>
  <c r="Q842" i="1"/>
  <c r="N673" i="1"/>
  <c r="Q355" i="1"/>
  <c r="O239" i="1"/>
  <c r="L458" i="1"/>
  <c r="Q1052" i="1"/>
  <c r="P569" i="1"/>
  <c r="O691" i="1"/>
  <c r="N575" i="1"/>
  <c r="N1181" i="1"/>
  <c r="N808" i="1"/>
  <c r="O242" i="1"/>
  <c r="M815" i="1"/>
  <c r="P201" i="1"/>
  <c r="L1307" i="1"/>
  <c r="M597" i="1"/>
  <c r="Q312" i="1"/>
  <c r="R1261" i="1"/>
  <c r="O1041" i="1"/>
  <c r="C112" i="7"/>
  <c r="Q965" i="1"/>
  <c r="N1040" i="1"/>
  <c r="Q636" i="1"/>
  <c r="P809" i="1"/>
  <c r="M758" i="1"/>
  <c r="E332" i="7"/>
  <c r="Q983" i="1"/>
  <c r="A379" i="1"/>
  <c r="N1069" i="1"/>
  <c r="Q912" i="1"/>
  <c r="N654" i="1"/>
  <c r="L573" i="1"/>
  <c r="P623" i="1"/>
  <c r="L1192" i="1"/>
  <c r="I313" i="1"/>
  <c r="M695" i="1"/>
  <c r="A68" i="1"/>
  <c r="R440" i="1"/>
  <c r="I424" i="1"/>
  <c r="Q1264" i="1"/>
  <c r="A896" i="1"/>
  <c r="A818" i="1"/>
  <c r="P622" i="1"/>
  <c r="O954" i="1"/>
  <c r="Q620" i="1"/>
  <c r="G648" i="7"/>
  <c r="L698" i="1"/>
  <c r="O80" i="1"/>
  <c r="N562" i="1"/>
  <c r="R722" i="1"/>
  <c r="N1203" i="1"/>
  <c r="O701" i="1"/>
  <c r="M188" i="1"/>
  <c r="A532" i="1"/>
  <c r="P165" i="1"/>
  <c r="O509" i="1"/>
  <c r="L844" i="1"/>
  <c r="O260" i="1"/>
  <c r="I400" i="1"/>
  <c r="N973" i="1"/>
  <c r="L123" i="1"/>
  <c r="M965" i="1"/>
  <c r="J1015" i="7"/>
  <c r="Q280" i="1"/>
  <c r="Q388" i="1"/>
  <c r="Q721" i="1"/>
  <c r="P150" i="1"/>
  <c r="J1432" i="7"/>
  <c r="R1212" i="1"/>
  <c r="C1044" i="7"/>
  <c r="L546" i="1"/>
  <c r="P211" i="1"/>
  <c r="A139" i="1"/>
  <c r="C567" i="7"/>
  <c r="E1218" i="7"/>
  <c r="Q1132" i="1"/>
  <c r="R507" i="1"/>
  <c r="N347" i="1"/>
  <c r="L1120" i="1"/>
  <c r="L141" i="1"/>
  <c r="L416" i="1"/>
  <c r="L232" i="1"/>
  <c r="J568" i="7"/>
  <c r="L840" i="1"/>
  <c r="O1155" i="1"/>
  <c r="L1045" i="1"/>
  <c r="M556" i="1"/>
  <c r="A199" i="1"/>
  <c r="G1112" i="7"/>
  <c r="Q296" i="1"/>
  <c r="P1090" i="1"/>
  <c r="L400" i="1"/>
  <c r="N657" i="1"/>
  <c r="P403" i="1"/>
  <c r="P745" i="1"/>
  <c r="P129" i="1"/>
  <c r="R182" i="1"/>
  <c r="O180" i="1"/>
  <c r="O814" i="1"/>
  <c r="I327" i="7"/>
  <c r="P1224" i="1"/>
  <c r="Q761" i="1"/>
  <c r="O227" i="1"/>
  <c r="P749" i="1"/>
  <c r="P398" i="1"/>
  <c r="O1047" i="1"/>
  <c r="I1052" i="1"/>
  <c r="R311" i="1"/>
  <c r="G1083" i="7"/>
  <c r="R810" i="1"/>
  <c r="Q404" i="1"/>
  <c r="H485" i="7"/>
  <c r="A1036" i="1"/>
  <c r="H1415" i="7"/>
  <c r="N75" i="1"/>
  <c r="I1157" i="1"/>
  <c r="N567" i="1"/>
  <c r="M585" i="1"/>
  <c r="A736" i="1"/>
  <c r="N290" i="1"/>
  <c r="M653" i="1"/>
  <c r="P631" i="1"/>
  <c r="G424" i="7"/>
  <c r="R428" i="1"/>
  <c r="O983" i="1"/>
  <c r="G720" i="7"/>
  <c r="C1331" i="7"/>
  <c r="L1127" i="1"/>
  <c r="Q191" i="1"/>
  <c r="I82" i="1"/>
  <c r="L826" i="1"/>
  <c r="E230" i="7"/>
  <c r="R847" i="1"/>
  <c r="N619" i="1"/>
  <c r="C655" i="7"/>
  <c r="R1090" i="1"/>
  <c r="O1107" i="1"/>
  <c r="M335" i="1"/>
  <c r="N906" i="1"/>
  <c r="O744" i="1"/>
  <c r="C258" i="7"/>
  <c r="E720" i="7"/>
  <c r="I1128" i="1"/>
  <c r="O609" i="1"/>
  <c r="E1164" i="7"/>
  <c r="B465" i="7"/>
  <c r="L1284" i="1"/>
  <c r="I941" i="1"/>
  <c r="M797" i="1"/>
  <c r="P764" i="1"/>
  <c r="R1300" i="1"/>
  <c r="G1107" i="7"/>
  <c r="N908" i="1"/>
  <c r="L438" i="1"/>
  <c r="N574" i="1"/>
  <c r="N676" i="1"/>
  <c r="R1272" i="1"/>
  <c r="Q950" i="1"/>
  <c r="A569" i="1"/>
  <c r="A1245" i="1"/>
  <c r="M778" i="1"/>
  <c r="I797" i="1"/>
  <c r="A283" i="1"/>
  <c r="O273" i="1"/>
  <c r="I380" i="1"/>
  <c r="A859" i="1"/>
  <c r="Q671" i="1"/>
  <c r="O872" i="1"/>
  <c r="L341" i="1"/>
  <c r="I473" i="7"/>
  <c r="N311" i="1"/>
  <c r="I301" i="1"/>
  <c r="N694" i="1"/>
  <c r="R1242" i="1"/>
  <c r="M1095" i="1"/>
  <c r="L1092" i="1"/>
  <c r="O662" i="1"/>
  <c r="L597" i="1"/>
  <c r="Q674" i="1"/>
  <c r="I195" i="1"/>
  <c r="I1268" i="1"/>
  <c r="P360" i="1"/>
  <c r="R1119" i="1"/>
  <c r="I1006" i="1"/>
  <c r="Q1156" i="1"/>
  <c r="M994" i="1"/>
  <c r="Q256" i="1"/>
  <c r="P925" i="1"/>
  <c r="P26" i="1"/>
  <c r="R474" i="1"/>
  <c r="O1095" i="1"/>
  <c r="H29" i="7"/>
  <c r="O917" i="1"/>
  <c r="Q646" i="1"/>
  <c r="J1280" i="7"/>
  <c r="P1010" i="1"/>
  <c r="I296" i="7"/>
  <c r="A1020" i="1"/>
  <c r="I1156" i="1"/>
  <c r="L810" i="1"/>
  <c r="E46" i="7"/>
  <c r="L132" i="1"/>
  <c r="P954" i="1"/>
  <c r="B631" i="7"/>
  <c r="R994" i="1"/>
  <c r="I340" i="1"/>
  <c r="Q1085" i="1"/>
  <c r="I387" i="1"/>
  <c r="A498" i="1"/>
  <c r="Q1102" i="1"/>
  <c r="M501" i="1"/>
  <c r="N521" i="1"/>
  <c r="L600" i="1"/>
  <c r="G448" i="7"/>
  <c r="O576" i="1"/>
  <c r="O812" i="1"/>
  <c r="P587" i="1"/>
  <c r="I485" i="1"/>
  <c r="N71" i="1"/>
  <c r="M273" i="1"/>
  <c r="P521" i="1"/>
  <c r="A1084" i="1"/>
  <c r="J1270" i="7"/>
  <c r="P55" i="1"/>
  <c r="O503" i="1"/>
  <c r="H223" i="7"/>
  <c r="Q379" i="1"/>
  <c r="A890" i="1"/>
  <c r="P855" i="1"/>
  <c r="I250" i="1"/>
  <c r="P1242" i="1"/>
  <c r="M132" i="1"/>
  <c r="M1013" i="1"/>
  <c r="R652" i="1"/>
  <c r="Q1275" i="1"/>
  <c r="N635" i="1"/>
  <c r="O799" i="1"/>
  <c r="N368" i="1"/>
  <c r="P464" i="1"/>
  <c r="A269" i="1"/>
  <c r="J534" i="7"/>
  <c r="L822" i="1"/>
  <c r="O1003" i="1"/>
  <c r="E387" i="7"/>
  <c r="A737" i="1"/>
  <c r="N855" i="1"/>
  <c r="C1415" i="7"/>
  <c r="P1239" i="1"/>
  <c r="I133" i="1"/>
  <c r="R992" i="1"/>
  <c r="I717" i="1"/>
  <c r="P895" i="1"/>
  <c r="O1173" i="1"/>
  <c r="J1351" i="7"/>
  <c r="C502" i="7"/>
  <c r="L168" i="1"/>
  <c r="R124" i="1"/>
  <c r="M635" i="1"/>
  <c r="Q892" i="1"/>
  <c r="N1159" i="1"/>
  <c r="R1260" i="1"/>
  <c r="M1198" i="1"/>
  <c r="I392" i="1"/>
  <c r="I795" i="1"/>
  <c r="A381" i="1"/>
  <c r="N1168" i="1"/>
  <c r="O48" i="1"/>
  <c r="I411" i="1"/>
  <c r="M324" i="1"/>
  <c r="Q715" i="1"/>
  <c r="N563" i="1"/>
  <c r="A691" i="1"/>
  <c r="E1315" i="7"/>
  <c r="G120" i="7"/>
  <c r="L90" i="1"/>
  <c r="A1168" i="1"/>
  <c r="A696" i="1"/>
  <c r="L655" i="1"/>
  <c r="I1255" i="1"/>
  <c r="Q813" i="1"/>
  <c r="I687" i="1"/>
  <c r="I203" i="1"/>
  <c r="M618" i="1"/>
  <c r="N761" i="1"/>
  <c r="L768" i="1"/>
  <c r="E1052" i="7"/>
  <c r="A1148" i="1"/>
  <c r="C1291" i="7"/>
  <c r="M266" i="1"/>
  <c r="N229" i="1"/>
  <c r="R1224" i="1"/>
  <c r="A211" i="1"/>
  <c r="O643" i="1"/>
  <c r="E668" i="7"/>
  <c r="Q703" i="1"/>
  <c r="A893" i="1"/>
  <c r="B1453" i="7"/>
  <c r="A1211" i="1"/>
  <c r="I1335" i="7"/>
  <c r="I1257" i="1"/>
  <c r="Q791" i="1"/>
  <c r="Q974" i="1"/>
  <c r="A408" i="1"/>
  <c r="N1235" i="1"/>
  <c r="C93" i="7"/>
  <c r="P1151" i="1"/>
  <c r="P531" i="1"/>
  <c r="M1287" i="1"/>
  <c r="H421" i="7"/>
  <c r="Q40" i="1"/>
  <c r="R888" i="1"/>
  <c r="Q1256" i="1"/>
  <c r="A510" i="1"/>
  <c r="I1357" i="7"/>
  <c r="M1299" i="1"/>
  <c r="E271" i="7"/>
  <c r="O956" i="1"/>
  <c r="A629" i="1"/>
  <c r="A272" i="1"/>
  <c r="C545" i="7"/>
  <c r="R970" i="1"/>
  <c r="O1133" i="1"/>
  <c r="M596" i="1"/>
  <c r="I922" i="1"/>
  <c r="A685" i="1"/>
  <c r="P1086" i="1"/>
  <c r="M876" i="1"/>
  <c r="O668" i="1"/>
  <c r="R222" i="1"/>
  <c r="P660" i="1"/>
  <c r="O947" i="1"/>
  <c r="N1052" i="1"/>
  <c r="Q1121" i="1"/>
  <c r="L26" i="1"/>
  <c r="N1295" i="1"/>
  <c r="M506" i="1"/>
  <c r="C649" i="7"/>
  <c r="C487" i="7"/>
  <c r="R370" i="1"/>
  <c r="Q953" i="1"/>
  <c r="A550" i="1"/>
  <c r="O468" i="1"/>
  <c r="G1478" i="7"/>
  <c r="R579" i="1"/>
  <c r="B149" i="7"/>
  <c r="M988" i="1"/>
  <c r="J630" i="7"/>
  <c r="I496" i="7"/>
  <c r="E368" i="7"/>
  <c r="N215" i="1"/>
  <c r="C209" i="7"/>
  <c r="P994" i="1"/>
  <c r="P821" i="1"/>
  <c r="R466" i="1"/>
  <c r="L1148" i="1"/>
  <c r="Q406" i="1"/>
  <c r="N738" i="1"/>
  <c r="E803" i="7"/>
  <c r="O1151" i="1"/>
  <c r="I199" i="1"/>
  <c r="A776" i="1"/>
  <c r="C1384" i="7"/>
  <c r="C224" i="7"/>
  <c r="C1199" i="7"/>
  <c r="L369" i="1"/>
  <c r="Q466" i="1"/>
  <c r="A544" i="1"/>
  <c r="L1031" i="1"/>
  <c r="M863" i="1"/>
  <c r="I860" i="7"/>
  <c r="M1252" i="1"/>
  <c r="A589" i="1"/>
  <c r="G1326" i="7"/>
  <c r="E989" i="7"/>
  <c r="G195" i="7"/>
  <c r="O967" i="1"/>
  <c r="G1016" i="7"/>
  <c r="O1308" i="1"/>
  <c r="M589" i="1"/>
  <c r="L1239" i="1"/>
  <c r="M554" i="1"/>
  <c r="G155" i="7"/>
  <c r="N1220" i="1"/>
  <c r="A201" i="1"/>
  <c r="L247" i="1"/>
  <c r="M24" i="1"/>
  <c r="N994" i="1"/>
  <c r="O927" i="1"/>
  <c r="R1223" i="1"/>
  <c r="I214" i="1"/>
  <c r="L1220" i="1"/>
  <c r="A458" i="1"/>
  <c r="N1217" i="1"/>
  <c r="Q167" i="1"/>
  <c r="Q227" i="1"/>
  <c r="L1126" i="1"/>
  <c r="L991" i="1"/>
  <c r="I1092" i="1"/>
  <c r="P658" i="1"/>
  <c r="P357" i="1"/>
  <c r="I511" i="1"/>
  <c r="M511" i="1"/>
  <c r="Q140" i="1"/>
  <c r="L782" i="1"/>
  <c r="N439" i="1"/>
  <c r="P753" i="1"/>
  <c r="L880" i="1"/>
  <c r="I225" i="7"/>
  <c r="P882" i="1"/>
  <c r="O869" i="1"/>
  <c r="C417" i="7"/>
  <c r="R227" i="1"/>
  <c r="L799" i="1"/>
  <c r="O396" i="1"/>
  <c r="C157" i="7"/>
  <c r="I1218" i="1"/>
  <c r="P1202" i="1"/>
  <c r="L581" i="1"/>
  <c r="R856" i="1"/>
  <c r="R946" i="1"/>
  <c r="A1269" i="1"/>
  <c r="P1085" i="1"/>
  <c r="O276" i="1"/>
  <c r="A401" i="1"/>
  <c r="N712" i="1"/>
  <c r="R1031" i="1"/>
  <c r="Q1170" i="1"/>
  <c r="A497" i="1"/>
  <c r="E443" i="7"/>
  <c r="L785" i="1"/>
  <c r="I1094" i="1"/>
  <c r="M1124" i="1"/>
  <c r="A496" i="1"/>
  <c r="L951" i="1"/>
  <c r="M1070" i="1"/>
  <c r="R1111" i="1"/>
  <c r="M744" i="1"/>
  <c r="E1241" i="7"/>
  <c r="L836" i="1"/>
  <c r="L191" i="1"/>
  <c r="G309" i="7"/>
  <c r="P976" i="1"/>
  <c r="L643" i="1"/>
  <c r="N455" i="1"/>
  <c r="L875" i="1"/>
  <c r="P962" i="1"/>
  <c r="M749" i="1"/>
  <c r="L940" i="1"/>
  <c r="P275" i="1"/>
  <c r="P1120" i="1"/>
  <c r="C397" i="7"/>
  <c r="N1225" i="1"/>
  <c r="N422" i="1"/>
  <c r="I631" i="1"/>
  <c r="A647" i="1"/>
  <c r="P979" i="1"/>
  <c r="M178" i="1"/>
  <c r="P1007" i="1"/>
  <c r="O258" i="1"/>
  <c r="A427" i="1"/>
  <c r="Q845" i="1"/>
  <c r="Q100" i="1"/>
  <c r="M1218" i="1"/>
  <c r="N13" i="1"/>
  <c r="O1297" i="1"/>
  <c r="C566" i="7"/>
  <c r="P920" i="1"/>
  <c r="R993" i="1"/>
  <c r="P248" i="1"/>
  <c r="R1211" i="1"/>
  <c r="J1428" i="7"/>
  <c r="A614" i="1"/>
  <c r="N887" i="1"/>
  <c r="O330" i="1"/>
  <c r="P1276" i="1"/>
  <c r="R1103" i="1"/>
  <c r="E282" i="7"/>
  <c r="Q1113" i="1"/>
  <c r="G80" i="7"/>
  <c r="N1265" i="1"/>
  <c r="R164" i="1"/>
  <c r="O1295" i="1"/>
  <c r="Q707" i="1"/>
  <c r="L1128" i="1"/>
  <c r="Q496" i="1"/>
  <c r="P948" i="1"/>
  <c r="O210" i="1"/>
  <c r="I867" i="1"/>
  <c r="Q1004" i="1"/>
  <c r="I592" i="1"/>
  <c r="N1164" i="1"/>
  <c r="O1294" i="1"/>
  <c r="O539" i="1"/>
  <c r="G136" i="7"/>
  <c r="L713" i="1"/>
  <c r="R309" i="1"/>
  <c r="P740" i="1"/>
  <c r="I840" i="1"/>
  <c r="R887" i="1"/>
  <c r="A1081" i="1"/>
  <c r="O221" i="1"/>
  <c r="L1121" i="1"/>
  <c r="J36" i="7"/>
  <c r="Q562" i="1"/>
  <c r="L1055" i="1"/>
  <c r="N415" i="1"/>
  <c r="I431" i="1"/>
  <c r="C1041" i="7"/>
  <c r="A628" i="1"/>
  <c r="R679" i="1"/>
  <c r="O931" i="1"/>
  <c r="O681" i="1"/>
  <c r="P935" i="1"/>
  <c r="O842" i="1"/>
  <c r="A698" i="1"/>
  <c r="N25" i="1"/>
  <c r="L384" i="1"/>
  <c r="L796" i="1"/>
  <c r="M304" i="1"/>
  <c r="N116" i="1"/>
  <c r="C1399" i="7"/>
  <c r="H567" i="7"/>
  <c r="C1200" i="7"/>
  <c r="A258" i="1"/>
  <c r="L739" i="1"/>
  <c r="N1073" i="1"/>
  <c r="R582" i="1"/>
  <c r="R1191" i="1"/>
  <c r="L974" i="1"/>
  <c r="L461" i="1"/>
  <c r="B923" i="7"/>
  <c r="H1481" i="7"/>
  <c r="N41" i="1"/>
  <c r="C886" i="7"/>
  <c r="I626" i="1"/>
  <c r="N1173" i="1"/>
  <c r="I515" i="7"/>
  <c r="A477" i="1"/>
  <c r="O1167" i="1"/>
  <c r="C178" i="7"/>
  <c r="Q539" i="1"/>
  <c r="O46" i="1"/>
  <c r="L989" i="1"/>
  <c r="P1244" i="1"/>
  <c r="O1306" i="1"/>
  <c r="R298" i="1"/>
  <c r="P633" i="1"/>
  <c r="M1257" i="1"/>
  <c r="A841" i="1"/>
  <c r="P526" i="1"/>
  <c r="G849" i="7"/>
  <c r="O549" i="1"/>
  <c r="O176" i="1"/>
  <c r="P707" i="1"/>
  <c r="N1102" i="1"/>
  <c r="A539" i="1"/>
  <c r="R698" i="1"/>
  <c r="M1184" i="1"/>
  <c r="I302" i="1"/>
  <c r="E781" i="7"/>
  <c r="A914" i="1"/>
  <c r="R20" i="1"/>
  <c r="O741" i="1"/>
  <c r="Q935" i="1"/>
  <c r="B980" i="7"/>
  <c r="L689" i="1"/>
  <c r="R835" i="1"/>
  <c r="A559" i="1"/>
  <c r="M1202" i="1"/>
  <c r="A1224" i="1"/>
  <c r="A52" i="1"/>
  <c r="J1475" i="7"/>
  <c r="I778" i="1"/>
  <c r="A658" i="1"/>
  <c r="M652" i="1"/>
  <c r="R149" i="1"/>
  <c r="A1122" i="1"/>
  <c r="P1291" i="1"/>
  <c r="L538" i="1"/>
  <c r="P200" i="1"/>
  <c r="I556" i="1"/>
  <c r="Q446" i="1"/>
  <c r="N998" i="1"/>
  <c r="M1199" i="1"/>
  <c r="N951" i="1"/>
  <c r="A235" i="1"/>
  <c r="R864" i="1"/>
  <c r="R998" i="1"/>
  <c r="M844" i="1"/>
  <c r="C75" i="7"/>
  <c r="L983" i="1"/>
  <c r="C678" i="7"/>
  <c r="I1242" i="1"/>
  <c r="I762" i="1"/>
  <c r="A915" i="1"/>
  <c r="I470" i="1"/>
  <c r="I43" i="1"/>
  <c r="H1201" i="7"/>
  <c r="A1203" i="1"/>
  <c r="C640" i="7"/>
  <c r="M658" i="1"/>
  <c r="M307" i="1"/>
  <c r="M518" i="1"/>
  <c r="I330" i="1"/>
  <c r="O981" i="1"/>
  <c r="A273" i="1"/>
  <c r="M998" i="1"/>
  <c r="N19" i="1"/>
  <c r="L915" i="1"/>
  <c r="M626" i="1"/>
  <c r="A213" i="1"/>
  <c r="I389" i="7"/>
  <c r="O1080" i="1"/>
  <c r="A861" i="1"/>
  <c r="L996" i="1"/>
  <c r="I749" i="1"/>
  <c r="O987" i="1"/>
  <c r="C14" i="7"/>
  <c r="Q1054" i="1"/>
  <c r="O404" i="1"/>
  <c r="E637" i="7"/>
  <c r="M1113" i="1"/>
  <c r="C572" i="7"/>
  <c r="E279" i="7"/>
  <c r="I408" i="1"/>
  <c r="E1084" i="7"/>
  <c r="O1101" i="1"/>
  <c r="A133" i="1"/>
  <c r="R782" i="1"/>
  <c r="R188" i="1"/>
  <c r="R842" i="1"/>
  <c r="M1211" i="1"/>
  <c r="N1227" i="1"/>
  <c r="I412" i="1"/>
  <c r="I427" i="1"/>
  <c r="N157" i="1"/>
  <c r="A433" i="1"/>
  <c r="M622" i="1"/>
  <c r="R1145" i="1"/>
  <c r="I379" i="1"/>
  <c r="P975" i="1"/>
  <c r="I404" i="1"/>
  <c r="E560" i="7"/>
  <c r="R553" i="1"/>
  <c r="I230" i="1"/>
  <c r="Q358" i="1"/>
  <c r="P1161" i="1"/>
  <c r="R430" i="1"/>
  <c r="M288" i="1"/>
  <c r="L1133" i="1"/>
  <c r="O427" i="1"/>
  <c r="I1292" i="7"/>
  <c r="Q679" i="1"/>
  <c r="N830" i="1"/>
  <c r="R791" i="1"/>
  <c r="A558" i="1"/>
  <c r="C707" i="7"/>
  <c r="M858" i="1"/>
  <c r="P965" i="1"/>
  <c r="E697" i="7"/>
  <c r="A230" i="1"/>
  <c r="H744" i="7"/>
  <c r="H473" i="7"/>
  <c r="A1146" i="1"/>
  <c r="R821" i="1"/>
  <c r="C91" i="7"/>
  <c r="N515" i="1"/>
  <c r="Q389" i="1"/>
  <c r="L978" i="1"/>
  <c r="C1498" i="7"/>
  <c r="R1033" i="1"/>
  <c r="P1093" i="1"/>
  <c r="P494" i="1"/>
  <c r="C1183" i="7"/>
  <c r="Q724" i="1"/>
  <c r="I693" i="1"/>
  <c r="Q536" i="1"/>
  <c r="M697" i="1"/>
  <c r="Q738" i="1"/>
  <c r="G376" i="7"/>
  <c r="Q802" i="1"/>
  <c r="O553" i="1"/>
  <c r="O809" i="1"/>
  <c r="H688" i="7"/>
  <c r="L284" i="1"/>
  <c r="H1295" i="7"/>
  <c r="Q719" i="1"/>
  <c r="O642" i="1"/>
  <c r="H544" i="7"/>
  <c r="R669" i="1"/>
  <c r="A301" i="1"/>
  <c r="I92" i="1"/>
  <c r="A127" i="1"/>
  <c r="M1136" i="1"/>
  <c r="R637" i="1"/>
  <c r="L824" i="1"/>
  <c r="P317" i="1"/>
  <c r="O444" i="1"/>
  <c r="O961" i="1"/>
  <c r="L791" i="1"/>
  <c r="Q819" i="1"/>
  <c r="P646" i="1"/>
  <c r="I893" i="1"/>
  <c r="B1174" i="7"/>
  <c r="R297" i="1"/>
  <c r="N916" i="1"/>
  <c r="P867" i="1"/>
  <c r="L605" i="1"/>
  <c r="P289" i="1"/>
  <c r="Q1139" i="1"/>
  <c r="L1057" i="1"/>
  <c r="P1199" i="1"/>
  <c r="N1125" i="1"/>
  <c r="M540" i="1"/>
  <c r="M476" i="1"/>
  <c r="R726" i="1"/>
  <c r="L330" i="1"/>
  <c r="P1268" i="1"/>
  <c r="Q1026" i="1"/>
  <c r="H826" i="7"/>
  <c r="O1046" i="1"/>
  <c r="L544" i="1"/>
  <c r="I985" i="1"/>
  <c r="Q767" i="1"/>
  <c r="A587" i="1"/>
  <c r="I1049" i="7"/>
  <c r="O357" i="1"/>
  <c r="N1043" i="1"/>
  <c r="Q90" i="1"/>
  <c r="Q888" i="1"/>
  <c r="I256" i="1"/>
  <c r="R1214" i="1"/>
  <c r="O524" i="1"/>
  <c r="L493" i="1"/>
  <c r="O950" i="1"/>
  <c r="P1275" i="1"/>
  <c r="L1231" i="1"/>
  <c r="I447" i="1"/>
  <c r="Q1223" i="1"/>
  <c r="N510" i="1"/>
  <c r="I109" i="1"/>
  <c r="O726" i="1"/>
  <c r="I864" i="1"/>
  <c r="L153" i="1"/>
  <c r="Q1252" i="1"/>
  <c r="C637" i="7"/>
  <c r="I593" i="1"/>
  <c r="N495" i="1"/>
  <c r="L502" i="1"/>
  <c r="M651" i="1"/>
  <c r="I661" i="1"/>
  <c r="G77" i="7"/>
  <c r="O748" i="1"/>
  <c r="R478" i="1"/>
  <c r="H112" i="7"/>
  <c r="Q706" i="1"/>
  <c r="H540" i="7"/>
  <c r="P492" i="1"/>
  <c r="N432" i="1"/>
  <c r="A816" i="1"/>
  <c r="R444" i="1"/>
  <c r="E42" i="7"/>
  <c r="Q949" i="1"/>
  <c r="R633" i="1"/>
  <c r="E708" i="7"/>
  <c r="P947" i="1"/>
  <c r="N381" i="1"/>
  <c r="P1187" i="1"/>
  <c r="N532" i="1"/>
  <c r="O1242" i="1"/>
  <c r="P1216" i="1"/>
  <c r="L724" i="1"/>
  <c r="L886" i="1"/>
  <c r="R303" i="1"/>
  <c r="M834" i="1"/>
  <c r="R973" i="1"/>
  <c r="M783" i="1"/>
  <c r="C1209" i="7"/>
  <c r="P932" i="1"/>
  <c r="C1177" i="7"/>
  <c r="N606" i="1"/>
  <c r="E1153" i="7"/>
  <c r="A910" i="1"/>
  <c r="R733" i="1"/>
  <c r="M627" i="1"/>
  <c r="L662" i="1"/>
  <c r="M810" i="1"/>
  <c r="I534" i="1"/>
  <c r="P894" i="1"/>
  <c r="E734" i="7"/>
  <c r="Q1000" i="1"/>
  <c r="O462" i="1"/>
  <c r="Q879" i="1"/>
  <c r="R539" i="1"/>
  <c r="R1181" i="1"/>
  <c r="Q939" i="1"/>
  <c r="P1299" i="1"/>
  <c r="O319" i="1"/>
  <c r="O659" i="1"/>
  <c r="L1014" i="1"/>
  <c r="L66" i="1"/>
  <c r="M692" i="1"/>
  <c r="I787" i="1"/>
  <c r="O1216" i="1"/>
  <c r="L594" i="1"/>
  <c r="N576" i="1"/>
  <c r="L533" i="1"/>
  <c r="O790" i="1"/>
  <c r="R193" i="1"/>
  <c r="M295" i="1"/>
  <c r="M861" i="1"/>
  <c r="I585" i="1"/>
  <c r="Q680" i="1"/>
  <c r="C1375" i="7"/>
  <c r="A811" i="1"/>
  <c r="L443" i="1"/>
  <c r="Q429" i="1"/>
  <c r="M1214" i="1"/>
  <c r="C552" i="7"/>
  <c r="I888" i="1"/>
  <c r="O901" i="1"/>
  <c r="P284" i="1"/>
  <c r="R838" i="1"/>
  <c r="L11" i="1"/>
  <c r="I782" i="1"/>
  <c r="M654" i="1"/>
  <c r="M299" i="1"/>
  <c r="I333" i="7"/>
  <c r="I472" i="1"/>
  <c r="Q1066" i="1"/>
  <c r="E556" i="7"/>
  <c r="H692" i="7"/>
  <c r="Q512" i="1"/>
  <c r="M385" i="1"/>
  <c r="P274" i="1"/>
  <c r="I854" i="1"/>
  <c r="R903" i="1"/>
  <c r="Q1027" i="1"/>
  <c r="I227" i="7"/>
  <c r="Q1177" i="1"/>
  <c r="Q494" i="1"/>
  <c r="C389" i="7"/>
  <c r="N530" i="1"/>
  <c r="P141" i="1"/>
  <c r="H461" i="7"/>
  <c r="L484" i="1"/>
  <c r="P719" i="1"/>
  <c r="C469" i="7"/>
  <c r="L69" i="1"/>
  <c r="L289" i="1"/>
  <c r="I264" i="1"/>
  <c r="R1101" i="1"/>
  <c r="C98" i="7"/>
  <c r="C262" i="7"/>
  <c r="E28" i="7"/>
  <c r="R1308" i="1"/>
  <c r="N508" i="1"/>
  <c r="R958" i="1"/>
  <c r="Q1044" i="1"/>
  <c r="M1171" i="1"/>
  <c r="A695" i="1"/>
  <c r="Q739" i="1"/>
  <c r="O1157" i="1"/>
  <c r="I696" i="1"/>
  <c r="N1208" i="1"/>
  <c r="R697" i="1"/>
  <c r="A621" i="1"/>
  <c r="A1138" i="1"/>
  <c r="N331" i="1"/>
  <c r="A645" i="1"/>
  <c r="A1125" i="1"/>
  <c r="Q205" i="1"/>
  <c r="O825" i="1"/>
  <c r="N1301" i="1"/>
  <c r="G644" i="7"/>
  <c r="R806" i="1"/>
  <c r="N953" i="1"/>
  <c r="O494" i="1"/>
  <c r="C959" i="7"/>
  <c r="E931" i="7"/>
  <c r="P581" i="1"/>
  <c r="R975" i="1"/>
  <c r="R513" i="1"/>
  <c r="P659" i="1"/>
  <c r="E247" i="7"/>
  <c r="O864" i="1"/>
  <c r="R1142" i="1"/>
  <c r="L119" i="1"/>
  <c r="C1413" i="7"/>
  <c r="R498" i="1"/>
  <c r="Q547" i="1"/>
  <c r="O1137" i="1"/>
  <c r="R1183" i="1"/>
  <c r="P729" i="1"/>
  <c r="O908" i="1"/>
  <c r="M792" i="1"/>
  <c r="P453" i="1"/>
  <c r="N1068" i="1"/>
  <c r="L1018" i="1"/>
  <c r="J777" i="7"/>
  <c r="L542" i="1"/>
  <c r="M113" i="1"/>
  <c r="N770" i="1"/>
  <c r="I105" i="7"/>
  <c r="A243" i="1"/>
  <c r="M985" i="1"/>
  <c r="G94" i="7"/>
  <c r="E186" i="7"/>
  <c r="M701" i="1"/>
  <c r="C1195" i="7"/>
  <c r="O430" i="1"/>
  <c r="H327" i="7"/>
  <c r="A62" i="1"/>
  <c r="H481" i="7"/>
  <c r="A321" i="1"/>
  <c r="A452" i="1"/>
  <c r="P1259" i="1"/>
  <c r="B776" i="7"/>
  <c r="Q165" i="1"/>
  <c r="I616" i="7"/>
  <c r="P230" i="1"/>
  <c r="L256" i="1"/>
  <c r="C676" i="7"/>
  <c r="M993" i="1"/>
  <c r="P784" i="1"/>
  <c r="L1217" i="1"/>
  <c r="M632" i="1"/>
  <c r="N867" i="1"/>
  <c r="C382" i="7"/>
  <c r="O323" i="1"/>
  <c r="P351" i="1"/>
  <c r="L279" i="1"/>
  <c r="R586" i="1"/>
  <c r="I656" i="1"/>
  <c r="M1036" i="1"/>
  <c r="R721" i="1"/>
  <c r="I426" i="1"/>
  <c r="C57" i="7"/>
  <c r="E523" i="7"/>
  <c r="O631" i="1"/>
  <c r="N731" i="1"/>
  <c r="I476" i="1"/>
  <c r="N959" i="1"/>
  <c r="N454" i="1"/>
  <c r="O1000" i="1"/>
  <c r="P810" i="1"/>
  <c r="P121" i="1"/>
  <c r="A1141" i="1"/>
  <c r="Q776" i="1"/>
  <c r="R96" i="1"/>
  <c r="Q222" i="1"/>
  <c r="O865" i="1"/>
  <c r="P760" i="1"/>
  <c r="J516" i="7"/>
  <c r="A1265" i="1"/>
  <c r="Q787" i="1"/>
  <c r="A435" i="1"/>
  <c r="O795" i="1"/>
  <c r="C1054" i="7"/>
  <c r="P647" i="1"/>
  <c r="Q1257" i="1"/>
  <c r="M348" i="1"/>
  <c r="I1046" i="1"/>
  <c r="P1206" i="1"/>
  <c r="J1414" i="7"/>
  <c r="L707" i="1"/>
  <c r="Q1141" i="1"/>
  <c r="N524" i="1"/>
  <c r="E252" i="7"/>
  <c r="M1263" i="1"/>
  <c r="R774" i="1"/>
  <c r="O505" i="1"/>
  <c r="R398" i="1"/>
  <c r="R594" i="1"/>
  <c r="M378" i="1"/>
  <c r="I152" i="1"/>
  <c r="P586" i="1"/>
  <c r="A1204" i="1"/>
  <c r="A1130" i="1"/>
  <c r="A1007" i="1"/>
  <c r="P51" i="1"/>
  <c r="P42" i="1"/>
  <c r="Q662" i="1"/>
  <c r="O529" i="1"/>
  <c r="G98" i="7"/>
  <c r="N1226" i="1"/>
  <c r="Q1087" i="1"/>
  <c r="P584" i="1"/>
  <c r="A652" i="1"/>
  <c r="P519" i="1"/>
  <c r="L733" i="1"/>
  <c r="C965" i="7"/>
  <c r="O600" i="1"/>
  <c r="I1014" i="1"/>
  <c r="R1275" i="1"/>
  <c r="N666" i="1"/>
  <c r="M1084" i="1"/>
  <c r="P1157" i="1"/>
  <c r="J547" i="7"/>
  <c r="O1188" i="1"/>
  <c r="L957" i="1"/>
  <c r="N91" i="1"/>
  <c r="I234" i="1"/>
  <c r="P1210" i="1"/>
  <c r="J573" i="7"/>
  <c r="A1290" i="1"/>
  <c r="Q985" i="1"/>
  <c r="P1031" i="1"/>
  <c r="N1013" i="1"/>
  <c r="H226" i="7"/>
  <c r="L764" i="1"/>
  <c r="L1083" i="1"/>
  <c r="M393" i="1"/>
  <c r="N749" i="1"/>
  <c r="L613" i="1"/>
  <c r="Q1104" i="1"/>
  <c r="A317" i="1"/>
  <c r="M294" i="1"/>
  <c r="M977" i="1"/>
  <c r="E585" i="7"/>
  <c r="O1014" i="1"/>
  <c r="Q525" i="1"/>
  <c r="P1284" i="1"/>
  <c r="N817" i="1"/>
  <c r="N763" i="1"/>
  <c r="Q271" i="1"/>
  <c r="N784" i="1"/>
  <c r="M124" i="1"/>
  <c r="O1259" i="1"/>
  <c r="O970" i="1"/>
  <c r="N1021" i="1"/>
  <c r="M537" i="1"/>
  <c r="N1262" i="1"/>
  <c r="B113" i="7"/>
  <c r="L286" i="1"/>
  <c r="P1163" i="1"/>
  <c r="P130" i="1"/>
  <c r="P801" i="1"/>
  <c r="N1015" i="1"/>
  <c r="M663" i="1"/>
  <c r="M864" i="1"/>
  <c r="O959" i="1"/>
  <c r="L1302" i="1"/>
  <c r="C668" i="7"/>
  <c r="N1064" i="1"/>
  <c r="H1373" i="7"/>
  <c r="Q338" i="1"/>
  <c r="L434" i="1"/>
  <c r="Q762" i="1"/>
  <c r="R1116" i="1"/>
  <c r="L374" i="1"/>
  <c r="P816" i="1"/>
  <c r="G508" i="7"/>
  <c r="M1168" i="1"/>
  <c r="I950" i="1"/>
  <c r="N1194" i="1"/>
  <c r="A1206" i="1"/>
  <c r="Q649" i="1"/>
  <c r="Q664" i="1"/>
  <c r="N860" i="1"/>
  <c r="E659" i="7"/>
  <c r="A1048" i="1"/>
  <c r="L433" i="1"/>
  <c r="L828" i="1"/>
  <c r="O418" i="1"/>
  <c r="R841" i="1"/>
  <c r="Q1064" i="1"/>
  <c r="N1042" i="1"/>
  <c r="L881" i="1"/>
  <c r="R1107" i="1"/>
  <c r="M437" i="1"/>
  <c r="A232" i="1"/>
  <c r="I650" i="1"/>
  <c r="P263" i="1"/>
  <c r="L592" i="1"/>
  <c r="A1019" i="1"/>
  <c r="N689" i="1"/>
  <c r="N850" i="1"/>
  <c r="Q633" i="1"/>
  <c r="M1270" i="1"/>
  <c r="N466" i="1"/>
  <c r="M694" i="1"/>
  <c r="A824" i="1"/>
  <c r="R133" i="1"/>
  <c r="O698" i="1"/>
  <c r="M835" i="1"/>
  <c r="N841" i="1"/>
  <c r="R588" i="1"/>
  <c r="Q1122" i="1"/>
  <c r="O1083" i="1"/>
  <c r="R86" i="1"/>
  <c r="I1139" i="1"/>
  <c r="L741" i="1"/>
  <c r="I564" i="7"/>
  <c r="I518" i="1"/>
  <c r="H143" i="7"/>
  <c r="R826" i="1"/>
  <c r="I125" i="1"/>
  <c r="H117" i="7"/>
  <c r="I441" i="1"/>
  <c r="J349" i="7"/>
  <c r="Q1255" i="1"/>
  <c r="N605" i="1"/>
  <c r="I1101" i="1"/>
  <c r="C877" i="7"/>
  <c r="Q1012" i="1"/>
  <c r="E1037" i="7"/>
  <c r="M1244" i="1"/>
  <c r="Q367" i="1"/>
  <c r="Q670" i="1"/>
  <c r="N151" i="1"/>
  <c r="R487" i="1"/>
  <c r="A1268" i="1"/>
  <c r="G1312" i="7"/>
  <c r="L930" i="1"/>
  <c r="O633" i="1"/>
  <c r="M823" i="1"/>
  <c r="P1135" i="1"/>
  <c r="E1012" i="7"/>
  <c r="P307" i="1"/>
  <c r="O306" i="1"/>
  <c r="A394" i="1"/>
  <c r="C613" i="7"/>
  <c r="E383" i="7"/>
  <c r="A95" i="1"/>
  <c r="I1042" i="1"/>
  <c r="I908" i="1"/>
  <c r="A745" i="1"/>
  <c r="G1500" i="7"/>
  <c r="P233" i="1"/>
  <c r="L979" i="1"/>
  <c r="H1071" i="7"/>
  <c r="N174" i="1"/>
  <c r="N586" i="1"/>
  <c r="N1004" i="1"/>
  <c r="E733" i="7"/>
  <c r="J1294" i="7"/>
  <c r="L590" i="1"/>
  <c r="E208" i="7"/>
  <c r="M892" i="1"/>
  <c r="E1028" i="7"/>
  <c r="M182" i="1"/>
  <c r="N1196" i="1"/>
  <c r="A1200" i="1"/>
  <c r="R1138" i="1"/>
  <c r="J1147" i="7"/>
  <c r="I720" i="7"/>
  <c r="N927" i="1"/>
  <c r="I395" i="1"/>
  <c r="H953" i="7"/>
  <c r="M77" i="1"/>
  <c r="A219" i="1"/>
  <c r="Q734" i="1"/>
  <c r="C1470" i="7"/>
  <c r="E1172" i="7"/>
  <c r="E239" i="7"/>
  <c r="L829" i="1"/>
  <c r="Q989" i="1"/>
  <c r="A940" i="1"/>
  <c r="M1125" i="1"/>
  <c r="P603" i="1"/>
  <c r="P689" i="1"/>
  <c r="N101" i="1"/>
  <c r="M398" i="1"/>
  <c r="R756" i="1"/>
  <c r="C1501" i="7"/>
  <c r="M547" i="1"/>
  <c r="N107" i="1"/>
  <c r="M35" i="1"/>
  <c r="M1204" i="1"/>
  <c r="M330" i="1"/>
  <c r="L223" i="1"/>
  <c r="P1263" i="1"/>
  <c r="Q25" i="1"/>
  <c r="P1027" i="1"/>
  <c r="M623" i="1"/>
  <c r="N475" i="1"/>
  <c r="M713" i="1"/>
  <c r="C850" i="7"/>
  <c r="I785" i="1"/>
  <c r="N899" i="1"/>
  <c r="Q1127" i="1"/>
  <c r="L462" i="1"/>
  <c r="C928" i="7"/>
  <c r="I564" i="1"/>
  <c r="I1122" i="1"/>
  <c r="L716" i="1"/>
  <c r="R870" i="1"/>
  <c r="Q825" i="1"/>
  <c r="R355" i="1"/>
  <c r="M1048" i="1"/>
  <c r="I1134" i="1"/>
  <c r="L1137" i="1"/>
  <c r="J123" i="7"/>
  <c r="M879" i="1"/>
  <c r="N885" i="1"/>
  <c r="R333" i="1"/>
  <c r="P919" i="1"/>
  <c r="J1194" i="7"/>
  <c r="Q644" i="1"/>
  <c r="P1153" i="1"/>
  <c r="L862" i="1"/>
  <c r="E1291" i="7"/>
  <c r="C1060" i="7"/>
  <c r="Q240" i="1"/>
  <c r="I786" i="1"/>
  <c r="O1267" i="1"/>
  <c r="N528" i="1"/>
  <c r="A27" i="1"/>
  <c r="L1174" i="1"/>
  <c r="M456" i="1"/>
  <c r="A607" i="1"/>
  <c r="N1253" i="1"/>
  <c r="I704" i="7"/>
  <c r="R1204" i="1"/>
  <c r="R749" i="1"/>
  <c r="L1003" i="1"/>
  <c r="L149" i="1"/>
  <c r="I251" i="1"/>
  <c r="I1187" i="1"/>
  <c r="Q346" i="1"/>
  <c r="N1272" i="1"/>
  <c r="C1234" i="7"/>
  <c r="E1119" i="7"/>
  <c r="L714" i="1"/>
  <c r="O736" i="1"/>
  <c r="L563" i="1"/>
  <c r="R1143" i="1"/>
  <c r="M158" i="1"/>
  <c r="M609" i="1"/>
  <c r="N541" i="1"/>
  <c r="N1228" i="1"/>
  <c r="A580" i="1"/>
  <c r="N785" i="1"/>
  <c r="E1221" i="7"/>
  <c r="Q101" i="1"/>
  <c r="N424" i="1"/>
  <c r="B1357" i="7"/>
  <c r="O1210" i="1"/>
  <c r="O1268" i="1"/>
  <c r="I1152" i="7"/>
  <c r="C576" i="7"/>
  <c r="I970" i="1"/>
  <c r="E401" i="7"/>
  <c r="A351" i="1"/>
  <c r="G399" i="7"/>
  <c r="A430" i="1"/>
  <c r="I372" i="7"/>
  <c r="M1123" i="1"/>
  <c r="I759" i="7"/>
  <c r="C1257" i="7"/>
  <c r="P785" i="1"/>
  <c r="Q426" i="1"/>
  <c r="O422" i="1"/>
  <c r="M1255" i="1"/>
  <c r="O94" i="1"/>
  <c r="M565" i="1"/>
  <c r="O1116" i="1"/>
  <c r="H762" i="7"/>
  <c r="Q342" i="1"/>
  <c r="N1248" i="1"/>
  <c r="H1493" i="7"/>
  <c r="A955" i="1"/>
  <c r="R319" i="1"/>
  <c r="C1389" i="7"/>
  <c r="P1177" i="1"/>
  <c r="N925" i="1"/>
  <c r="N868" i="1"/>
  <c r="M1068" i="1"/>
  <c r="P637" i="1"/>
  <c r="E1043" i="7"/>
  <c r="N246" i="1"/>
  <c r="A1172" i="1"/>
  <c r="N933" i="1"/>
  <c r="H853" i="7"/>
  <c r="M1225" i="1"/>
  <c r="N1145" i="1"/>
  <c r="I510" i="1"/>
  <c r="N978" i="1"/>
  <c r="R494" i="1"/>
  <c r="G607" i="7"/>
  <c r="Q1119" i="1"/>
  <c r="L368" i="1"/>
  <c r="R834" i="1"/>
  <c r="M770" i="1"/>
  <c r="L649" i="1"/>
  <c r="M432" i="1"/>
  <c r="E439" i="7"/>
  <c r="P756" i="1"/>
  <c r="P918" i="1"/>
  <c r="H323" i="7"/>
  <c r="P1228" i="1"/>
  <c r="L909" i="1"/>
  <c r="M671" i="1"/>
  <c r="I141" i="1"/>
  <c r="R1295" i="1"/>
  <c r="Q856" i="1"/>
  <c r="P345" i="1"/>
  <c r="E159" i="7"/>
  <c r="R142" i="1"/>
  <c r="O317" i="1"/>
  <c r="N809" i="1"/>
  <c r="L557" i="1"/>
  <c r="C319" i="7"/>
  <c r="C753" i="7"/>
  <c r="M1116" i="1"/>
  <c r="Q134" i="1"/>
  <c r="R289" i="1"/>
  <c r="P643" i="1"/>
  <c r="Q946" i="1"/>
  <c r="N164" i="1"/>
  <c r="A1250" i="1"/>
  <c r="E389" i="7"/>
  <c r="M1301" i="1"/>
  <c r="H1394" i="7"/>
  <c r="N771" i="1"/>
  <c r="I1282" i="1"/>
  <c r="P1047" i="1"/>
  <c r="L74" i="1"/>
  <c r="O815" i="1"/>
  <c r="L362" i="1"/>
  <c r="Q1073" i="1"/>
  <c r="L274" i="1"/>
  <c r="G284" i="7"/>
  <c r="O834" i="1"/>
  <c r="C714" i="7"/>
  <c r="R404" i="1"/>
  <c r="I791" i="1"/>
  <c r="M534" i="1"/>
  <c r="M1190" i="1"/>
  <c r="O960" i="1"/>
  <c r="R611" i="1"/>
  <c r="I690" i="1"/>
  <c r="Q915" i="1"/>
  <c r="R794" i="1"/>
  <c r="C302" i="7"/>
  <c r="L561" i="1"/>
  <c r="L956" i="1"/>
  <c r="A576" i="1"/>
  <c r="L192" i="1"/>
  <c r="Q981" i="1"/>
  <c r="Q15" i="1"/>
  <c r="L182" i="1"/>
  <c r="N884" i="1"/>
  <c r="G1304" i="7"/>
  <c r="O621" i="1"/>
  <c r="P430" i="1"/>
  <c r="Q691" i="1"/>
  <c r="Q318" i="1"/>
  <c r="G878" i="7"/>
  <c r="R725" i="1"/>
  <c r="N746" i="1"/>
  <c r="Q513" i="1"/>
  <c r="C1364" i="7"/>
  <c r="E179" i="7"/>
  <c r="A1246" i="1"/>
  <c r="N1287" i="1"/>
  <c r="M751" i="1"/>
  <c r="H332" i="7"/>
  <c r="M1144" i="1"/>
  <c r="E979" i="7"/>
  <c r="A1133" i="1"/>
  <c r="E185" i="7"/>
  <c r="N282" i="1"/>
  <c r="C1307" i="7"/>
  <c r="P463" i="1"/>
  <c r="R947" i="1"/>
  <c r="L708" i="1"/>
  <c r="I1036" i="1"/>
  <c r="O903" i="1"/>
  <c r="M738" i="1"/>
  <c r="R293" i="1"/>
  <c r="J419" i="7"/>
  <c r="P1144" i="1"/>
  <c r="N463" i="1"/>
  <c r="O876" i="1"/>
  <c r="M227" i="1"/>
  <c r="N890" i="1"/>
  <c r="C519" i="7"/>
  <c r="L995" i="1"/>
  <c r="E1140" i="7"/>
  <c r="M1290" i="1"/>
  <c r="I1097" i="1"/>
  <c r="Q859" i="1"/>
  <c r="M1206" i="1"/>
  <c r="I306" i="1"/>
  <c r="P146" i="1"/>
  <c r="N557" i="1"/>
  <c r="I657" i="1"/>
  <c r="N404" i="1"/>
  <c r="O504" i="1"/>
  <c r="O1209" i="1"/>
  <c r="R195" i="1"/>
  <c r="Q958" i="1"/>
  <c r="I1175" i="1"/>
  <c r="C1495" i="7"/>
  <c r="H1146" i="7"/>
  <c r="C839" i="7"/>
  <c r="G1396" i="7"/>
  <c r="E1003" i="7"/>
  <c r="O312" i="1"/>
  <c r="A410" i="1"/>
  <c r="P757" i="1"/>
  <c r="H708" i="7"/>
  <c r="A87" i="1"/>
  <c r="O563" i="1"/>
  <c r="P237" i="1"/>
  <c r="A657" i="1"/>
  <c r="L355" i="1"/>
  <c r="M909" i="1"/>
  <c r="L657" i="1"/>
  <c r="Q185" i="1"/>
  <c r="L499" i="1"/>
  <c r="N70" i="1"/>
  <c r="J414" i="7"/>
  <c r="B853" i="7"/>
  <c r="M162" i="1"/>
  <c r="H533" i="7"/>
  <c r="L630" i="1"/>
  <c r="P685" i="1"/>
  <c r="M574" i="1"/>
  <c r="O632" i="1"/>
  <c r="C830" i="7"/>
  <c r="P1105" i="1"/>
  <c r="N1234" i="1"/>
  <c r="J233" i="7"/>
  <c r="M314" i="1"/>
  <c r="P506" i="1"/>
  <c r="P850" i="1"/>
  <c r="L1104" i="1"/>
  <c r="I1168" i="1"/>
  <c r="E858" i="7"/>
  <c r="R824" i="1"/>
  <c r="C352" i="7"/>
  <c r="R136" i="1"/>
  <c r="R1297" i="1"/>
  <c r="C998" i="7"/>
  <c r="A1251" i="1"/>
  <c r="B1330" i="7"/>
  <c r="A1056" i="1"/>
  <c r="R719" i="1"/>
  <c r="A960" i="1"/>
  <c r="M68" i="1"/>
  <c r="P827" i="1"/>
  <c r="Q1160" i="1"/>
  <c r="A10" i="1"/>
  <c r="M1063" i="1"/>
  <c r="O204" i="1"/>
  <c r="O874" i="1"/>
  <c r="A986" i="1"/>
  <c r="M1054" i="1"/>
  <c r="I124" i="1"/>
  <c r="J1008" i="7"/>
  <c r="Q563" i="1"/>
  <c r="P573" i="1"/>
  <c r="P635" i="1"/>
  <c r="I126" i="1"/>
  <c r="E153" i="7"/>
  <c r="L838" i="1"/>
  <c r="G767" i="7"/>
  <c r="N672" i="1"/>
  <c r="M1182" i="1"/>
  <c r="P424" i="1"/>
  <c r="N877" i="1"/>
  <c r="R534" i="1"/>
  <c r="Q868" i="1"/>
  <c r="A521" i="1"/>
  <c r="C41" i="7"/>
  <c r="M842" i="1"/>
  <c r="A899" i="1"/>
  <c r="N1167" i="1"/>
  <c r="O1106" i="1"/>
  <c r="L1290" i="1"/>
  <c r="A692" i="1"/>
  <c r="A620" i="1"/>
  <c r="B91" i="7"/>
  <c r="I336" i="7"/>
  <c r="I128" i="1"/>
  <c r="O1053" i="1"/>
  <c r="N977" i="1"/>
  <c r="Q902" i="1"/>
  <c r="C525" i="7"/>
  <c r="N20" i="1"/>
  <c r="M1294" i="1"/>
  <c r="M966" i="1"/>
  <c r="I855" i="1"/>
  <c r="G451" i="7"/>
  <c r="I471" i="1"/>
  <c r="E1198" i="7"/>
  <c r="M443" i="1"/>
  <c r="I843" i="1"/>
  <c r="N426" i="1"/>
  <c r="N493" i="1"/>
  <c r="Q362" i="1"/>
  <c r="O789" i="1"/>
  <c r="I977" i="1"/>
  <c r="L521" i="1"/>
  <c r="Q1192" i="1"/>
  <c r="L762" i="1"/>
  <c r="R386" i="1"/>
  <c r="E596" i="7"/>
  <c r="Q1176" i="1"/>
  <c r="O984" i="1"/>
  <c r="M703" i="1"/>
  <c r="R942" i="1"/>
  <c r="L738" i="1"/>
  <c r="C750" i="7"/>
  <c r="G174" i="7"/>
  <c r="O858" i="1"/>
  <c r="R871" i="1"/>
  <c r="P675" i="1"/>
  <c r="A932" i="1"/>
  <c r="A311" i="1"/>
  <c r="I591" i="7"/>
  <c r="O1025" i="1"/>
  <c r="P1046" i="1"/>
  <c r="O986" i="1"/>
  <c r="I561" i="7"/>
  <c r="O409" i="1"/>
  <c r="N980" i="1"/>
  <c r="N1016" i="1"/>
  <c r="I11" i="7"/>
  <c r="N935" i="1"/>
  <c r="I629" i="1"/>
  <c r="B949" i="7"/>
  <c r="R345" i="1"/>
  <c r="H506" i="7"/>
  <c r="L214" i="1"/>
  <c r="C320" i="7"/>
  <c r="M702" i="1"/>
  <c r="P1038" i="1"/>
  <c r="Q1100" i="1"/>
  <c r="R912" i="1"/>
  <c r="O686" i="1"/>
  <c r="R1292" i="1"/>
  <c r="O1178" i="1"/>
  <c r="L9" i="1"/>
  <c r="A314" i="1"/>
  <c r="P963" i="1"/>
  <c r="Q597" i="1"/>
  <c r="R325" i="1"/>
  <c r="L1105" i="1"/>
  <c r="I338" i="1"/>
  <c r="O532" i="1"/>
  <c r="C1398" i="7"/>
  <c r="N829" i="1"/>
  <c r="N679" i="1"/>
  <c r="C332" i="7"/>
  <c r="I1186" i="7"/>
  <c r="N1080" i="1"/>
  <c r="A747" i="1"/>
  <c r="I931" i="1"/>
  <c r="A623" i="1"/>
  <c r="E1462" i="7"/>
  <c r="C249" i="7"/>
  <c r="O647" i="1"/>
  <c r="I1114" i="1"/>
  <c r="O485" i="1"/>
  <c r="C1259" i="7"/>
  <c r="O777" i="1"/>
  <c r="A1176" i="1"/>
  <c r="M1032" i="1"/>
  <c r="Q586" i="1"/>
  <c r="N48" i="1"/>
  <c r="M912" i="1"/>
  <c r="B103" i="7"/>
  <c r="M1178" i="1"/>
  <c r="L1241" i="1"/>
  <c r="C365" i="7"/>
  <c r="Q1281" i="1"/>
  <c r="G486" i="7"/>
  <c r="I609" i="1"/>
  <c r="I48" i="1"/>
  <c r="I646" i="1"/>
  <c r="M91" i="1"/>
  <c r="M573" i="1"/>
  <c r="I1191" i="1"/>
  <c r="M1237" i="1"/>
  <c r="G948" i="7"/>
  <c r="I859" i="1"/>
  <c r="L695" i="1"/>
  <c r="O969" i="1"/>
  <c r="G901" i="7"/>
  <c r="C379" i="7"/>
  <c r="P811" i="1"/>
  <c r="A1202" i="1"/>
  <c r="P268" i="1"/>
  <c r="H1296" i="7"/>
  <c r="Q1155" i="1"/>
  <c r="M560" i="1"/>
  <c r="A1068" i="1"/>
  <c r="P966" i="1"/>
  <c r="A866" i="1"/>
  <c r="Q1284" i="1"/>
  <c r="C203" i="7"/>
  <c r="O651" i="1"/>
  <c r="N656" i="1"/>
  <c r="L1130" i="1"/>
  <c r="Q1069" i="1"/>
  <c r="A812" i="1"/>
  <c r="L911" i="1"/>
  <c r="N780" i="1"/>
  <c r="E333" i="7"/>
  <c r="P1052" i="1"/>
  <c r="I305" i="1"/>
  <c r="A571" i="1"/>
  <c r="I1008" i="1"/>
  <c r="I1085" i="7"/>
  <c r="P388" i="1"/>
  <c r="N1008" i="1"/>
  <c r="A438" i="1"/>
  <c r="M942" i="1"/>
  <c r="L1296" i="1"/>
  <c r="A1097" i="1"/>
  <c r="E926" i="7"/>
  <c r="I864" i="7"/>
  <c r="R776" i="1"/>
  <c r="L1118" i="1"/>
  <c r="L343" i="1"/>
  <c r="L812" i="1"/>
  <c r="O1117" i="1"/>
  <c r="C1040" i="7"/>
  <c r="M313" i="1"/>
  <c r="A92" i="1"/>
  <c r="A1124" i="1"/>
  <c r="P786" i="1"/>
  <c r="R1269" i="1"/>
  <c r="I154" i="7"/>
  <c r="B754" i="7"/>
  <c r="L884" i="1"/>
  <c r="R758" i="1"/>
  <c r="A217" i="1"/>
  <c r="O370" i="1"/>
  <c r="A366" i="1"/>
  <c r="M326" i="1"/>
  <c r="G673" i="7"/>
  <c r="P1171" i="1"/>
  <c r="O729" i="1"/>
  <c r="L523" i="1"/>
  <c r="C1433" i="7"/>
  <c r="H1388" i="7"/>
  <c r="J358" i="7"/>
  <c r="A1062" i="1"/>
  <c r="E352" i="7"/>
  <c r="A419" i="1"/>
  <c r="N1261" i="1"/>
  <c r="C1418" i="7"/>
  <c r="N643" i="1"/>
  <c r="P661" i="1"/>
  <c r="H810" i="7"/>
  <c r="L1267" i="1"/>
  <c r="N688" i="1"/>
  <c r="H487" i="7"/>
  <c r="I285" i="1"/>
  <c r="C985" i="7"/>
  <c r="J1316" i="7"/>
  <c r="P530" i="1"/>
  <c r="O440" i="1"/>
  <c r="Q809" i="1"/>
  <c r="I1171" i="1"/>
  <c r="P780" i="1"/>
  <c r="I1349" i="7"/>
  <c r="L199" i="1"/>
  <c r="I1227" i="1"/>
  <c r="Q1076" i="1"/>
  <c r="E474" i="7"/>
  <c r="M41" i="1"/>
  <c r="I278" i="1"/>
  <c r="H498" i="7"/>
  <c r="Q722" i="1"/>
  <c r="P335" i="1"/>
  <c r="R925" i="1"/>
  <c r="L142" i="1"/>
  <c r="R1237" i="1"/>
  <c r="Q694" i="1"/>
  <c r="I288" i="1"/>
  <c r="C340" i="7"/>
  <c r="N283" i="1"/>
  <c r="E326" i="7"/>
  <c r="M1297" i="1"/>
  <c r="H67" i="7"/>
  <c r="O1152" i="1"/>
  <c r="P1257" i="1"/>
  <c r="G390" i="7"/>
  <c r="Q774" i="1"/>
  <c r="O1048" i="1"/>
  <c r="E259" i="7"/>
  <c r="C1097" i="7"/>
  <c r="E1023" i="7"/>
  <c r="G1080" i="7"/>
  <c r="E300" i="7"/>
  <c r="P636" i="1"/>
  <c r="I1040" i="1"/>
  <c r="I605" i="1"/>
  <c r="G202" i="7"/>
  <c r="N1236" i="1"/>
  <c r="L654" i="1"/>
  <c r="E496" i="7"/>
  <c r="Q12" i="1"/>
  <c r="P209" i="1"/>
  <c r="G1274" i="7"/>
  <c r="R1062" i="1"/>
  <c r="O870" i="1"/>
  <c r="E354" i="7"/>
  <c r="A1289" i="1"/>
  <c r="P1249" i="1"/>
  <c r="C1038" i="7"/>
  <c r="E364" i="7"/>
  <c r="R731" i="1"/>
  <c r="I81" i="7"/>
  <c r="P1121" i="1"/>
  <c r="P1004" i="1"/>
  <c r="R1245" i="1"/>
  <c r="P163" i="1"/>
  <c r="L25" i="1"/>
  <c r="A1249" i="1"/>
  <c r="I142" i="7"/>
  <c r="J846" i="7"/>
  <c r="R367" i="1"/>
  <c r="Q19" i="1"/>
  <c r="O1160" i="1"/>
  <c r="I393" i="1"/>
  <c r="M408" i="1"/>
  <c r="C15" i="7"/>
  <c r="O666" i="1"/>
  <c r="Q684" i="1"/>
  <c r="B658" i="7"/>
  <c r="M1043" i="1"/>
  <c r="P571" i="1"/>
  <c r="G1330" i="7"/>
  <c r="M958" i="1"/>
  <c r="A77" i="1"/>
  <c r="J1009" i="7"/>
  <c r="G778" i="7"/>
  <c r="O835" i="1"/>
  <c r="E683" i="7"/>
  <c r="B1437" i="7"/>
  <c r="G629" i="7"/>
  <c r="L365" i="1"/>
  <c r="N621" i="1"/>
  <c r="Q330" i="1"/>
  <c r="I720" i="1"/>
  <c r="A749" i="1"/>
  <c r="N1007" i="1"/>
  <c r="C311" i="7"/>
  <c r="E331" i="7"/>
  <c r="L1258" i="1"/>
  <c r="O1033" i="1"/>
  <c r="M1096" i="1"/>
  <c r="O1241" i="1"/>
  <c r="N1063" i="1"/>
  <c r="A577" i="1"/>
  <c r="I401" i="1"/>
  <c r="A601" i="1"/>
  <c r="P1115" i="1"/>
  <c r="I1004" i="1"/>
  <c r="P958" i="1"/>
  <c r="Q398" i="1"/>
  <c r="P1241" i="1"/>
  <c r="P1231" i="1"/>
  <c r="Q329" i="1"/>
  <c r="R1169" i="1"/>
  <c r="R147" i="1"/>
  <c r="H849" i="7"/>
  <c r="Q769" i="1"/>
  <c r="G347" i="7"/>
  <c r="P1160" i="1"/>
  <c r="Q876" i="1"/>
  <c r="L990" i="1"/>
  <c r="O905" i="1"/>
  <c r="A1192" i="1"/>
  <c r="C424" i="7"/>
  <c r="L779" i="1"/>
  <c r="O796" i="1"/>
  <c r="B258" i="7"/>
  <c r="A938" i="1"/>
  <c r="M677" i="1"/>
  <c r="H74" i="7"/>
  <c r="A678" i="1"/>
  <c r="Q657" i="1"/>
  <c r="I84" i="1"/>
  <c r="A530" i="1"/>
  <c r="O1082" i="1"/>
  <c r="N1214" i="1"/>
  <c r="J1124" i="7"/>
  <c r="A993" i="1"/>
  <c r="O1164" i="1"/>
  <c r="I318" i="1"/>
  <c r="I517" i="1"/>
  <c r="R1133" i="1"/>
  <c r="M389" i="1"/>
  <c r="M1076" i="1"/>
  <c r="A18" i="1"/>
  <c r="L421" i="1"/>
  <c r="O752" i="1"/>
  <c r="R1287" i="1"/>
  <c r="R577" i="1"/>
  <c r="P1008" i="1"/>
  <c r="I968" i="1"/>
  <c r="O627" i="1"/>
  <c r="I634" i="1"/>
  <c r="Q955" i="1"/>
  <c r="C540" i="7"/>
  <c r="A807" i="1"/>
  <c r="N834" i="1"/>
  <c r="N1179" i="1"/>
  <c r="P864" i="1"/>
  <c r="J126" i="7"/>
  <c r="I1293" i="7"/>
  <c r="Q1081" i="1"/>
  <c r="R736" i="1"/>
  <c r="Q919" i="1"/>
  <c r="E410" i="7"/>
  <c r="A1180" i="1"/>
  <c r="H276" i="7"/>
  <c r="L143" i="1"/>
  <c r="M745" i="1"/>
  <c r="I1204" i="1"/>
  <c r="J88" i="7"/>
  <c r="O43" i="1"/>
  <c r="I280" i="1"/>
  <c r="R287" i="1"/>
  <c r="O957" i="1"/>
  <c r="Q1180" i="1"/>
  <c r="C72" i="7"/>
  <c r="C1400" i="7"/>
  <c r="L916" i="1"/>
  <c r="M1265" i="1"/>
  <c r="Q202" i="1"/>
  <c r="I939" i="1"/>
  <c r="E232" i="7"/>
  <c r="Q1003" i="1"/>
  <c r="O1100" i="1"/>
  <c r="E1358" i="7"/>
  <c r="R1236" i="1"/>
  <c r="P441" i="1"/>
  <c r="P943" i="1"/>
  <c r="C979" i="7"/>
  <c r="J235" i="7"/>
  <c r="C795" i="7"/>
  <c r="I1037" i="7"/>
  <c r="P471" i="1"/>
  <c r="P1138" i="1"/>
  <c r="L994" i="1"/>
  <c r="A101" i="1"/>
  <c r="O613" i="1"/>
  <c r="C798" i="7"/>
  <c r="R660" i="1"/>
  <c r="Q503" i="1"/>
  <c r="I563" i="1"/>
  <c r="I343" i="1"/>
  <c r="E1156" i="7"/>
  <c r="Q150" i="1"/>
  <c r="O1123" i="1"/>
  <c r="M899" i="1"/>
  <c r="C1442" i="7"/>
  <c r="N782" i="1"/>
  <c r="P1014" i="1"/>
  <c r="Q34" i="1"/>
  <c r="H424" i="7"/>
  <c r="N941" i="1"/>
  <c r="N976" i="1"/>
  <c r="Q836" i="1"/>
  <c r="I19" i="1"/>
  <c r="N1259" i="1"/>
  <c r="O568" i="1"/>
  <c r="N681" i="1"/>
  <c r="L1142" i="1"/>
  <c r="C700" i="7"/>
  <c r="P1174" i="1"/>
  <c r="O1249" i="1"/>
  <c r="P1208" i="1"/>
  <c r="I1203" i="7"/>
  <c r="Q1131" i="1"/>
  <c r="I971" i="1"/>
  <c r="M1169" i="1"/>
  <c r="J982" i="7"/>
  <c r="C496" i="7"/>
  <c r="M43" i="1"/>
  <c r="L818" i="1"/>
  <c r="N248" i="1"/>
  <c r="G873" i="7"/>
  <c r="O382" i="1"/>
  <c r="Q731" i="1"/>
  <c r="I103" i="1"/>
  <c r="R1250" i="1"/>
  <c r="E319" i="7"/>
  <c r="R1057" i="1"/>
  <c r="P608" i="1"/>
  <c r="M1145" i="1"/>
  <c r="R788" i="1"/>
  <c r="I1298" i="1"/>
  <c r="A462" i="1"/>
  <c r="R426" i="1"/>
  <c r="I1254" i="1"/>
  <c r="I176" i="1"/>
  <c r="E1450" i="7"/>
  <c r="L1046" i="1"/>
  <c r="R809" i="1"/>
  <c r="E667" i="7"/>
  <c r="C28" i="7"/>
  <c r="I13" i="7"/>
  <c r="N1087" i="1"/>
  <c r="I1059" i="1"/>
  <c r="P818" i="1"/>
  <c r="O1246" i="1"/>
  <c r="O1085" i="1"/>
  <c r="J1447" i="7"/>
  <c r="R207" i="1"/>
  <c r="P1211" i="1"/>
  <c r="C1475" i="7"/>
  <c r="M1300" i="1"/>
  <c r="P772" i="1"/>
  <c r="G900" i="7"/>
  <c r="E857" i="7"/>
  <c r="R521" i="1"/>
  <c r="Q1048" i="1"/>
  <c r="A853" i="1"/>
  <c r="C1356" i="7"/>
  <c r="N569" i="1"/>
  <c r="L1078" i="1"/>
  <c r="L692" i="1"/>
  <c r="M824" i="1"/>
  <c r="E509" i="7"/>
  <c r="E424" i="7"/>
  <c r="L466" i="1"/>
  <c r="M538" i="1"/>
  <c r="O663" i="1"/>
  <c r="L876" i="1"/>
  <c r="A119" i="1"/>
  <c r="L1218" i="1"/>
  <c r="Q598" i="1"/>
  <c r="C1140" i="7"/>
  <c r="Q587" i="1"/>
  <c r="C968" i="7"/>
  <c r="O1034" i="1"/>
  <c r="M807" i="1"/>
  <c r="P697" i="1"/>
  <c r="O99" i="1"/>
  <c r="I627" i="1"/>
  <c r="C814" i="7"/>
  <c r="L845" i="1"/>
  <c r="O1300" i="1"/>
  <c r="O1169" i="1"/>
  <c r="Q1043" i="1"/>
  <c r="R1155" i="1"/>
  <c r="A665" i="1"/>
  <c r="I874" i="7"/>
  <c r="P1297" i="1"/>
  <c r="I1404" i="7"/>
  <c r="Q1178" i="1"/>
  <c r="L890" i="1"/>
  <c r="R1174" i="1"/>
  <c r="C1216" i="7"/>
  <c r="R1216" i="1"/>
  <c r="C728" i="7"/>
  <c r="Q740" i="1"/>
  <c r="C20" i="7"/>
  <c r="A418" i="1"/>
  <c r="I413" i="1"/>
  <c r="C263" i="7"/>
  <c r="E568" i="7"/>
  <c r="G101" i="7"/>
  <c r="A255" i="1"/>
  <c r="L646" i="1"/>
  <c r="C143" i="7"/>
  <c r="L1030" i="1"/>
  <c r="N1056" i="1"/>
  <c r="N893" i="1"/>
  <c r="A898" i="1"/>
  <c r="P710" i="1"/>
  <c r="A592" i="1"/>
  <c r="P708" i="1"/>
  <c r="J733" i="7"/>
  <c r="L494" i="1"/>
  <c r="O1273" i="1"/>
  <c r="C1155" i="7"/>
  <c r="E16" i="7"/>
  <c r="O918" i="1"/>
  <c r="P1270" i="1"/>
  <c r="M413" i="1"/>
  <c r="N17" i="1"/>
  <c r="L1109" i="1"/>
  <c r="I228" i="7"/>
  <c r="H709" i="7"/>
  <c r="O624" i="1"/>
  <c r="C115" i="7"/>
  <c r="J528" i="7"/>
  <c r="Q796" i="1"/>
  <c r="M156" i="1"/>
  <c r="C1268" i="7"/>
  <c r="P1063" i="1"/>
  <c r="M1174" i="1"/>
  <c r="J166" i="7"/>
  <c r="J618" i="7"/>
  <c r="H1163" i="7"/>
  <c r="P1195" i="1"/>
  <c r="R878" i="1"/>
  <c r="A386" i="1"/>
  <c r="Q1228" i="1"/>
  <c r="Q655" i="1"/>
  <c r="L389" i="1"/>
  <c r="P714" i="1"/>
  <c r="I535" i="1"/>
  <c r="N131" i="1"/>
  <c r="P1145" i="1"/>
  <c r="N1250" i="1"/>
  <c r="N1067" i="1"/>
  <c r="Q675" i="1"/>
  <c r="I969" i="7"/>
  <c r="Q1289" i="1"/>
  <c r="P1118" i="1"/>
  <c r="Q976" i="1"/>
  <c r="L1247" i="1"/>
  <c r="A984" i="1"/>
  <c r="B1430" i="7"/>
  <c r="E983" i="7"/>
  <c r="N1093" i="1"/>
  <c r="I1266" i="1"/>
  <c r="E451" i="7"/>
  <c r="G1477" i="7"/>
  <c r="R1026" i="1"/>
  <c r="M164" i="1"/>
  <c r="I606" i="7"/>
  <c r="R667" i="1"/>
  <c r="B1463" i="7"/>
  <c r="P630" i="1"/>
  <c r="Q497" i="1"/>
  <c r="N595" i="1"/>
  <c r="P836" i="1"/>
  <c r="P1156" i="1"/>
  <c r="E830" i="7"/>
  <c r="L265" i="1"/>
  <c r="L428" i="1"/>
  <c r="N820" i="1"/>
  <c r="I536" i="1"/>
  <c r="H730" i="7"/>
  <c r="I159" i="7"/>
  <c r="L653" i="1"/>
  <c r="J900" i="7"/>
  <c r="G119" i="7"/>
  <c r="A302" i="1"/>
  <c r="I428" i="1"/>
  <c r="N441" i="1"/>
  <c r="B1367" i="7"/>
  <c r="A56" i="1"/>
  <c r="A441" i="1"/>
  <c r="L863" i="1"/>
  <c r="E1203" i="7"/>
  <c r="I560" i="7"/>
  <c r="E24" i="7"/>
  <c r="N1030" i="1"/>
  <c r="B1394" i="7"/>
  <c r="G1456" i="7"/>
  <c r="O1028" i="1"/>
  <c r="P438" i="1"/>
  <c r="A923" i="1"/>
  <c r="R1202" i="1"/>
  <c r="G1381" i="7"/>
  <c r="L555" i="1"/>
  <c r="R627" i="1"/>
  <c r="M143" i="1"/>
  <c r="E419" i="7"/>
  <c r="N507" i="1"/>
  <c r="A1037" i="1"/>
  <c r="L1151" i="1"/>
  <c r="A719" i="1"/>
  <c r="O997" i="1"/>
  <c r="B1264" i="7"/>
  <c r="A114" i="1"/>
  <c r="P395" i="1"/>
  <c r="Q616" i="1"/>
  <c r="C949" i="7"/>
  <c r="O719" i="1"/>
  <c r="A823" i="1"/>
  <c r="M1307" i="1"/>
  <c r="N324" i="1"/>
  <c r="I1302" i="1"/>
  <c r="P917" i="1"/>
  <c r="L1226" i="1"/>
  <c r="C198" i="7"/>
  <c r="R1024" i="1"/>
  <c r="Q1056" i="1"/>
  <c r="C860" i="7"/>
  <c r="A1096" i="1"/>
  <c r="M329" i="1"/>
  <c r="O826" i="1"/>
  <c r="R450" i="1"/>
  <c r="L445" i="1"/>
  <c r="O142" i="1"/>
  <c r="G170" i="7"/>
  <c r="Q910" i="1"/>
  <c r="P510" i="1"/>
  <c r="A1151" i="1"/>
  <c r="I1107" i="1"/>
  <c r="R1259" i="1"/>
  <c r="R1229" i="1"/>
  <c r="A631" i="1"/>
  <c r="Q995" i="1"/>
  <c r="G754" i="7"/>
  <c r="O1172" i="1"/>
  <c r="J1181" i="7"/>
  <c r="R1154" i="1"/>
  <c r="M1057" i="1"/>
  <c r="H924" i="7"/>
  <c r="A103" i="1"/>
  <c r="O1037" i="1"/>
  <c r="N1104" i="1"/>
  <c r="H696" i="7"/>
  <c r="Q1218" i="1"/>
  <c r="J1373" i="7"/>
  <c r="R1232" i="1"/>
  <c r="Q1152" i="1"/>
  <c r="G1342" i="7"/>
  <c r="L677" i="1"/>
  <c r="Q1101" i="1"/>
  <c r="P1111" i="1"/>
  <c r="N34" i="1"/>
  <c r="O1050" i="1"/>
  <c r="P767" i="1"/>
  <c r="E943" i="7"/>
  <c r="R1159" i="1"/>
  <c r="M787" i="1"/>
  <c r="L728" i="1"/>
  <c r="M1107" i="1"/>
  <c r="A728" i="1"/>
  <c r="I137" i="7"/>
  <c r="R26" i="1"/>
  <c r="J400" i="7"/>
  <c r="M360" i="1"/>
  <c r="M850" i="1"/>
  <c r="A778" i="1"/>
  <c r="H371" i="7"/>
  <c r="G750" i="7"/>
  <c r="P562" i="1"/>
  <c r="Q606" i="1"/>
  <c r="N1178" i="1"/>
  <c r="L603" i="1"/>
  <c r="Q790" i="1"/>
  <c r="M955" i="1"/>
  <c r="G242" i="7"/>
  <c r="G417" i="7"/>
  <c r="I1045" i="1"/>
  <c r="L765" i="1"/>
  <c r="O546" i="1"/>
  <c r="G914" i="7"/>
  <c r="O1271" i="1"/>
  <c r="J18" i="7"/>
  <c r="Q1232" i="1"/>
  <c r="M973" i="1"/>
  <c r="Q1212" i="1"/>
  <c r="M921" i="1"/>
  <c r="B204" i="7"/>
  <c r="M913" i="1"/>
  <c r="I459" i="1"/>
  <c r="L934" i="1"/>
  <c r="C409" i="7"/>
  <c r="O1272" i="1"/>
  <c r="J1425" i="7"/>
  <c r="C327" i="7"/>
  <c r="E70" i="7"/>
  <c r="N948" i="1"/>
  <c r="L941" i="1"/>
  <c r="I759" i="1"/>
  <c r="C411" i="7"/>
  <c r="I814" i="1"/>
  <c r="O1145" i="1"/>
  <c r="A908" i="1"/>
  <c r="C189" i="7"/>
  <c r="H1451" i="7"/>
  <c r="I40" i="7"/>
  <c r="L1173" i="1"/>
  <c r="A371" i="1"/>
  <c r="Q1189" i="1"/>
  <c r="I555" i="1"/>
  <c r="I1008" i="7"/>
  <c r="G1086" i="7"/>
  <c r="G333" i="7"/>
  <c r="Q1201" i="1"/>
  <c r="M928" i="1"/>
  <c r="A1173" i="1"/>
  <c r="R337" i="1"/>
  <c r="H725" i="7"/>
  <c r="B647" i="7"/>
  <c r="H409" i="7"/>
  <c r="A421" i="1"/>
  <c r="G257" i="7"/>
  <c r="Q569" i="1"/>
  <c r="E531" i="7"/>
  <c r="L802" i="1"/>
  <c r="B223" i="7"/>
  <c r="G1391" i="7"/>
  <c r="G1276" i="7"/>
  <c r="I700" i="1"/>
  <c r="A1191" i="1"/>
  <c r="I1251" i="1"/>
  <c r="M333" i="1"/>
  <c r="Q41" i="1"/>
  <c r="I995" i="1"/>
  <c r="M1031" i="1"/>
  <c r="P423" i="1"/>
  <c r="L674" i="1"/>
  <c r="Q880" i="1"/>
  <c r="I1205" i="1"/>
  <c r="A1196" i="1"/>
  <c r="L737" i="1"/>
  <c r="M794" i="1"/>
  <c r="P1119" i="1"/>
  <c r="L1254" i="1"/>
  <c r="A1164" i="1"/>
  <c r="R1285" i="1"/>
  <c r="H375" i="7"/>
  <c r="E593" i="7"/>
  <c r="P386" i="1"/>
  <c r="Q779" i="1"/>
  <c r="I172" i="1"/>
  <c r="P1305" i="1"/>
  <c r="G770" i="7"/>
  <c r="I1305" i="1"/>
  <c r="R1208" i="1"/>
  <c r="C812" i="7"/>
  <c r="H245" i="7"/>
  <c r="I297" i="1"/>
  <c r="I1086" i="1"/>
  <c r="G833" i="7"/>
  <c r="R1094" i="1"/>
  <c r="O454" i="1"/>
  <c r="E534" i="7"/>
  <c r="M201" i="1"/>
  <c r="R938" i="1"/>
  <c r="A840" i="1"/>
  <c r="L378" i="1"/>
  <c r="N729" i="1"/>
  <c r="N1024" i="1"/>
  <c r="E320" i="7"/>
  <c r="I653" i="1"/>
  <c r="I1173" i="1"/>
  <c r="P988" i="1"/>
  <c r="C505" i="7"/>
  <c r="A198" i="1"/>
  <c r="M667" i="1"/>
  <c r="I220" i="7"/>
  <c r="O616" i="1"/>
  <c r="A596" i="1"/>
  <c r="B983" i="7"/>
  <c r="L870" i="1"/>
  <c r="R746" i="1"/>
  <c r="B574" i="7"/>
  <c r="P1058" i="1"/>
  <c r="L566" i="1"/>
  <c r="Q584" i="1"/>
  <c r="A1207" i="1"/>
  <c r="Q560" i="1"/>
  <c r="P846" i="1"/>
  <c r="P1088" i="1"/>
  <c r="M1092" i="1"/>
  <c r="O1127" i="1"/>
  <c r="C638" i="7"/>
  <c r="A786" i="1"/>
  <c r="P759" i="1"/>
  <c r="I633" i="1"/>
  <c r="Q1196" i="1"/>
  <c r="O811" i="1"/>
  <c r="C834" i="7"/>
  <c r="M395" i="1"/>
  <c r="P1001" i="1"/>
  <c r="I951" i="1"/>
  <c r="J472" i="7"/>
  <c r="C581" i="7"/>
  <c r="N431" i="1"/>
  <c r="R922" i="1"/>
  <c r="I137" i="1"/>
  <c r="A1119" i="1"/>
  <c r="R265" i="1"/>
  <c r="A1298" i="1"/>
  <c r="J1172" i="7"/>
  <c r="N437" i="1"/>
  <c r="R1130" i="1"/>
  <c r="H735" i="7"/>
  <c r="A504" i="1"/>
  <c r="Q472" i="1"/>
  <c r="A710" i="1"/>
  <c r="M819" i="1"/>
  <c r="G185" i="7"/>
  <c r="Q944" i="1"/>
  <c r="I763" i="7"/>
  <c r="C754" i="7"/>
  <c r="B77" i="7"/>
  <c r="O700" i="1"/>
  <c r="R941" i="1"/>
  <c r="E908" i="7"/>
  <c r="P547" i="1"/>
  <c r="C53" i="7"/>
  <c r="Q555" i="1"/>
  <c r="L1131" i="1"/>
  <c r="C915" i="7"/>
  <c r="N1121" i="1"/>
  <c r="Q1220" i="1"/>
  <c r="R696" i="1"/>
  <c r="I481" i="1"/>
  <c r="I951" i="7"/>
  <c r="I347" i="1"/>
  <c r="J1114" i="7"/>
  <c r="A359" i="1"/>
  <c r="J136" i="7"/>
  <c r="R1041" i="1"/>
  <c r="C1198" i="7"/>
  <c r="Q986" i="1"/>
  <c r="B1075" i="7"/>
  <c r="Q1009" i="1"/>
  <c r="B905" i="7"/>
  <c r="H350" i="7"/>
  <c r="Q382" i="1"/>
  <c r="I69" i="1"/>
  <c r="A377" i="1"/>
  <c r="P1278" i="1"/>
  <c r="I334" i="1"/>
  <c r="B1013" i="7"/>
  <c r="G1085" i="7"/>
  <c r="I298" i="1"/>
  <c r="H1170" i="7"/>
  <c r="E5" i="7"/>
  <c r="A973" i="1"/>
  <c r="H377" i="7"/>
  <c r="I702" i="1"/>
  <c r="P369" i="1"/>
  <c r="L1170" i="1"/>
  <c r="L832" i="1"/>
  <c r="O1199" i="1"/>
  <c r="O1071" i="1"/>
  <c r="I497" i="1"/>
  <c r="L1034" i="1"/>
  <c r="L1299" i="1"/>
  <c r="H494" i="7"/>
  <c r="P545" i="1"/>
  <c r="O656" i="1"/>
  <c r="L291" i="1"/>
  <c r="R599" i="1"/>
  <c r="H416" i="7"/>
  <c r="M763" i="1"/>
  <c r="O577" i="1"/>
  <c r="M550" i="1"/>
  <c r="Q857" i="1"/>
  <c r="R526" i="1"/>
  <c r="O880" i="1"/>
  <c r="Q777" i="1"/>
  <c r="I351" i="1"/>
  <c r="R843" i="1"/>
  <c r="N411" i="1"/>
  <c r="R1266" i="1"/>
  <c r="N754" i="1"/>
  <c r="L18" i="1"/>
  <c r="O1007" i="1"/>
  <c r="P1028" i="1"/>
  <c r="Q574" i="1"/>
  <c r="H1041" i="7"/>
  <c r="N750" i="1"/>
  <c r="C677" i="7"/>
  <c r="O439" i="1"/>
  <c r="N1047" i="1"/>
  <c r="L929" i="1"/>
  <c r="O823" i="1"/>
  <c r="M578" i="1"/>
  <c r="E489" i="7"/>
  <c r="L962" i="1"/>
  <c r="I957" i="1"/>
  <c r="E1408" i="7"/>
  <c r="C644" i="7"/>
  <c r="G813" i="7"/>
  <c r="Q1263" i="1"/>
  <c r="G107" i="7"/>
  <c r="Q1078" i="1"/>
  <c r="L664" i="1"/>
  <c r="A583" i="1"/>
  <c r="A270" i="1"/>
  <c r="J898" i="7"/>
  <c r="B984" i="7"/>
  <c r="J87" i="7"/>
  <c r="C217" i="7"/>
  <c r="Q709" i="1"/>
  <c r="I81" i="1"/>
  <c r="P20" i="1"/>
  <c r="P554" i="1"/>
  <c r="R1189" i="1"/>
  <c r="P927" i="1"/>
  <c r="N1089" i="1"/>
  <c r="A919" i="1"/>
  <c r="M914" i="1"/>
  <c r="C429" i="7"/>
  <c r="R638" i="1"/>
  <c r="Q797" i="1"/>
  <c r="R460" i="1"/>
  <c r="O261" i="1"/>
  <c r="R926" i="1"/>
  <c r="I1125" i="1"/>
  <c r="R117" i="1"/>
  <c r="C234" i="7"/>
  <c r="R1022" i="1"/>
  <c r="A79" i="1"/>
  <c r="G327" i="7"/>
  <c r="E182" i="7"/>
  <c r="A891" i="1"/>
  <c r="I1111" i="1"/>
  <c r="O414" i="1"/>
  <c r="O607" i="1"/>
  <c r="J718" i="7"/>
  <c r="J354" i="7"/>
  <c r="L1035" i="1"/>
  <c r="Q884" i="1"/>
  <c r="H1350" i="7"/>
  <c r="P1100" i="1"/>
  <c r="I134" i="1"/>
  <c r="O77" i="1"/>
  <c r="M492" i="1"/>
  <c r="A648" i="1"/>
  <c r="C392" i="7"/>
  <c r="P692" i="1"/>
  <c r="H1305" i="7"/>
  <c r="I157" i="1"/>
  <c r="P1256" i="1"/>
  <c r="J421" i="7"/>
  <c r="Q1036" i="1"/>
  <c r="I331" i="1"/>
  <c r="R964" i="1"/>
  <c r="L1076" i="1"/>
  <c r="O1144" i="1"/>
  <c r="Q849" i="1"/>
  <c r="O816" i="1"/>
  <c r="N819" i="1"/>
  <c r="R1063" i="1"/>
  <c r="M399" i="1"/>
  <c r="N1230" i="1"/>
  <c r="A1017" i="1"/>
  <c r="R1280" i="1"/>
  <c r="I680" i="1"/>
  <c r="G787" i="7"/>
  <c r="E200" i="7"/>
  <c r="I1214" i="1"/>
  <c r="I212" i="7"/>
  <c r="L766" i="1"/>
  <c r="H1484" i="7"/>
  <c r="B1335" i="7"/>
  <c r="E250" i="7"/>
  <c r="E490" i="7"/>
  <c r="C584" i="7"/>
  <c r="Q687" i="1"/>
  <c r="E879" i="7"/>
  <c r="C1119" i="7"/>
  <c r="L1077" i="1"/>
  <c r="O1089" i="1"/>
  <c r="H1047" i="7"/>
  <c r="I786" i="7"/>
  <c r="I959" i="1"/>
  <c r="N939" i="1"/>
  <c r="E173" i="7"/>
  <c r="A107" i="1"/>
  <c r="A41" i="1"/>
  <c r="G1416" i="7"/>
  <c r="P1266" i="1"/>
  <c r="P626" i="1"/>
  <c r="P1030" i="1"/>
  <c r="E344" i="7"/>
  <c r="L1266" i="1"/>
  <c r="C1007" i="7"/>
  <c r="O1068" i="1"/>
  <c r="H1114" i="7"/>
  <c r="R351" i="1"/>
  <c r="A53" i="1"/>
  <c r="E1006" i="7"/>
  <c r="E201" i="7"/>
  <c r="I918" i="7"/>
  <c r="I138" i="1"/>
  <c r="L851" i="1"/>
  <c r="C116" i="7"/>
  <c r="P1134" i="1"/>
  <c r="I376" i="1"/>
  <c r="P421" i="1"/>
  <c r="N816" i="1"/>
  <c r="P253" i="1"/>
  <c r="A173" i="1"/>
  <c r="Q156" i="1"/>
  <c r="E388" i="7"/>
  <c r="I1071" i="1"/>
  <c r="E790" i="7"/>
  <c r="L965" i="1"/>
  <c r="Q441" i="1"/>
  <c r="R811" i="1"/>
  <c r="I366" i="1"/>
  <c r="I45" i="1"/>
  <c r="R849" i="1"/>
  <c r="Q1082" i="1"/>
  <c r="L1063" i="1"/>
  <c r="J1216" i="7"/>
  <c r="M937" i="1"/>
  <c r="E1209" i="7"/>
  <c r="Q58" i="1"/>
  <c r="N394" i="1"/>
  <c r="I354" i="1"/>
  <c r="R766" i="1"/>
  <c r="R704" i="1"/>
  <c r="Q1072" i="1"/>
  <c r="N1129" i="1"/>
  <c r="I567" i="1"/>
  <c r="R371" i="1"/>
  <c r="M263" i="1"/>
  <c r="P502" i="1"/>
  <c r="C489" i="7"/>
  <c r="J1213" i="7"/>
  <c r="Q493" i="1"/>
  <c r="R533" i="1"/>
  <c r="H1143" i="7"/>
  <c r="A1212" i="1"/>
  <c r="E1202" i="7"/>
  <c r="L1178" i="1"/>
  <c r="N711" i="1"/>
  <c r="M932" i="1"/>
  <c r="P820" i="1"/>
  <c r="C641" i="7"/>
  <c r="Q1089" i="1"/>
  <c r="Q519" i="1"/>
  <c r="E611" i="7"/>
  <c r="Q492" i="1"/>
  <c r="I602" i="1"/>
  <c r="A1181" i="1"/>
  <c r="P748" i="1"/>
  <c r="O1280" i="1"/>
  <c r="P652" i="1"/>
  <c r="I1248" i="1"/>
  <c r="C1079" i="7"/>
  <c r="L865" i="1"/>
  <c r="M816" i="1"/>
  <c r="I415" i="1"/>
  <c r="C220" i="7"/>
  <c r="M1093" i="1"/>
  <c r="N1090" i="1"/>
  <c r="C630" i="7"/>
  <c r="P1158" i="1"/>
  <c r="L339" i="1"/>
  <c r="M826" i="1"/>
  <c r="R908" i="1"/>
  <c r="M1128" i="1"/>
  <c r="G1385" i="7"/>
  <c r="P782" i="1"/>
  <c r="O779" i="1"/>
  <c r="G1461" i="7"/>
  <c r="A1129" i="1"/>
  <c r="R1029" i="1"/>
  <c r="R557" i="1"/>
  <c r="R1038" i="1"/>
  <c r="Q1199" i="1"/>
  <c r="O1176" i="1"/>
  <c r="M400" i="1"/>
  <c r="C48" i="7"/>
  <c r="A566" i="1"/>
  <c r="I440" i="1"/>
  <c r="I810" i="1"/>
  <c r="A1259" i="1"/>
  <c r="L1136" i="1"/>
  <c r="A670" i="1"/>
  <c r="Q820" i="1"/>
  <c r="Q827" i="1"/>
  <c r="P750" i="1"/>
  <c r="A1057" i="1"/>
  <c r="A797" i="1"/>
  <c r="H205" i="7"/>
  <c r="A1100" i="1"/>
  <c r="G544" i="7"/>
  <c r="R589" i="1"/>
  <c r="R1150" i="1"/>
  <c r="M718" i="1"/>
  <c r="M773" i="1"/>
  <c r="L1292" i="1"/>
  <c r="E183" i="7"/>
  <c r="O1062" i="1"/>
  <c r="P1295" i="1"/>
  <c r="I740" i="1"/>
  <c r="N783" i="1"/>
  <c r="P559" i="1"/>
  <c r="M1067" i="1"/>
  <c r="N825" i="1"/>
  <c r="M672" i="1"/>
  <c r="M1205" i="1"/>
  <c r="O1119" i="1"/>
  <c r="G259" i="7"/>
  <c r="M736" i="1"/>
  <c r="O980" i="1"/>
  <c r="L1084" i="1"/>
  <c r="E56" i="7"/>
  <c r="Q1068" i="1"/>
  <c r="N630" i="1"/>
  <c r="O928" i="1"/>
  <c r="M1052" i="1"/>
  <c r="A336" i="1"/>
  <c r="G311" i="7"/>
  <c r="N774" i="1"/>
  <c r="C1376" i="7"/>
  <c r="L827" i="1"/>
  <c r="O1237" i="1"/>
  <c r="P939" i="1"/>
  <c r="C305" i="7"/>
  <c r="Q1221" i="1"/>
  <c r="I520" i="7"/>
  <c r="N836" i="1"/>
  <c r="Q1090" i="1"/>
  <c r="R1135" i="1"/>
  <c r="R1058" i="1"/>
  <c r="N339" i="1"/>
  <c r="I637" i="1"/>
  <c r="G1019" i="7"/>
  <c r="A436" i="1"/>
  <c r="M396" i="1"/>
  <c r="G190" i="7"/>
  <c r="N393" i="1"/>
  <c r="O1256" i="1"/>
  <c r="C562" i="7"/>
  <c r="C592" i="7"/>
  <c r="N387" i="1"/>
  <c r="Q637" i="1"/>
  <c r="C1185" i="7"/>
  <c r="E1292" i="7"/>
  <c r="Q289" i="1"/>
  <c r="A1132" i="1"/>
  <c r="M210" i="1"/>
  <c r="M52" i="1"/>
  <c r="L992" i="1"/>
  <c r="R1048" i="1"/>
  <c r="M917" i="1"/>
  <c r="N993" i="1"/>
  <c r="P934" i="1"/>
  <c r="P736" i="1"/>
  <c r="N904" i="1"/>
  <c r="R1226" i="1"/>
  <c r="R1193" i="1"/>
  <c r="R956" i="1"/>
  <c r="G1277" i="7"/>
  <c r="I974" i="1"/>
  <c r="A196" i="1"/>
  <c r="Q977" i="1"/>
  <c r="C816" i="7"/>
  <c r="C518" i="7"/>
  <c r="O1039" i="1"/>
  <c r="I1169" i="1"/>
  <c r="C159" i="7"/>
  <c r="J1498" i="7"/>
  <c r="M705" i="1"/>
  <c r="I200" i="1"/>
  <c r="I436" i="7"/>
  <c r="P39" i="1"/>
  <c r="I1196" i="1"/>
  <c r="M882" i="1"/>
  <c r="A176" i="1"/>
  <c r="C1083" i="7"/>
  <c r="I726" i="1"/>
  <c r="M721" i="1"/>
  <c r="E1268" i="7"/>
  <c r="I1140" i="1"/>
  <c r="A523" i="1"/>
  <c r="L290" i="1"/>
  <c r="N827" i="1"/>
  <c r="I899" i="1"/>
  <c r="I326" i="7"/>
  <c r="M414" i="1"/>
  <c r="C1324" i="7"/>
  <c r="R823" i="1"/>
  <c r="M777" i="1"/>
  <c r="A469" i="1"/>
  <c r="I241" i="1"/>
  <c r="O1087" i="1"/>
  <c r="M918" i="1"/>
  <c r="G498" i="7"/>
  <c r="H370" i="7"/>
  <c r="I577" i="7"/>
  <c r="E4" i="7"/>
  <c r="Q668" i="1"/>
  <c r="H570" i="7"/>
  <c r="I1210" i="1"/>
  <c r="M495" i="1"/>
  <c r="C1334" i="7"/>
  <c r="O1026" i="1"/>
  <c r="M904" i="1"/>
  <c r="P552" i="1"/>
  <c r="P245" i="1"/>
  <c r="B1202" i="7"/>
  <c r="I409" i="1"/>
  <c r="L867" i="1"/>
  <c r="L873" i="1"/>
  <c r="C1426" i="7"/>
  <c r="L621" i="1"/>
  <c r="H649" i="7"/>
  <c r="H1132" i="7"/>
  <c r="A179" i="1"/>
  <c r="C1458" i="7"/>
  <c r="C137" i="7"/>
  <c r="M1137" i="1"/>
  <c r="A1087" i="1"/>
  <c r="A208" i="1"/>
  <c r="N960" i="1"/>
  <c r="Q1037" i="1"/>
  <c r="P946" i="1"/>
  <c r="L808" i="1"/>
  <c r="N674" i="1"/>
  <c r="O1293" i="1"/>
  <c r="P702" i="1"/>
  <c r="G729" i="7"/>
  <c r="R445" i="1"/>
  <c r="J991" i="7"/>
  <c r="Q850" i="1"/>
  <c r="N693" i="1"/>
  <c r="J804" i="7"/>
  <c r="P902" i="1"/>
  <c r="M746" i="1"/>
  <c r="A83" i="1"/>
  <c r="A668" i="1"/>
  <c r="P38" i="1"/>
  <c r="R1221" i="1"/>
  <c r="N1005" i="1"/>
  <c r="R805" i="1"/>
  <c r="N1146" i="1"/>
  <c r="P560" i="1"/>
  <c r="I527" i="1"/>
  <c r="O1255" i="1"/>
  <c r="E49" i="7"/>
  <c r="O245" i="1"/>
  <c r="Q195" i="1"/>
  <c r="A164" i="1"/>
  <c r="I1127" i="1"/>
  <c r="N292" i="1"/>
  <c r="I640" i="7"/>
  <c r="L936" i="1"/>
  <c r="P271" i="1"/>
  <c r="O458" i="1"/>
  <c r="N206" i="1"/>
  <c r="M1201" i="1"/>
  <c r="Q1109" i="1"/>
  <c r="N853" i="1"/>
  <c r="O1250" i="1"/>
  <c r="I678" i="1"/>
  <c r="E827" i="7"/>
  <c r="P583" i="1"/>
  <c r="A1193" i="1"/>
  <c r="O1005" i="1"/>
  <c r="L238" i="1"/>
  <c r="M845" i="1"/>
  <c r="I789" i="1"/>
  <c r="O316" i="1"/>
  <c r="N340" i="1"/>
  <c r="E736" i="7"/>
  <c r="I46" i="1"/>
  <c r="L285" i="1"/>
  <c r="G619" i="7"/>
  <c r="A671" i="1"/>
  <c r="C558" i="7"/>
  <c r="N1193" i="1"/>
  <c r="C1170" i="7"/>
  <c r="L1184" i="1"/>
  <c r="H469" i="7"/>
  <c r="R989" i="1"/>
  <c r="A529" i="1"/>
  <c r="A584" i="1"/>
  <c r="B389" i="7"/>
  <c r="A225" i="1"/>
  <c r="E367" i="7"/>
  <c r="Q832" i="1"/>
  <c r="M649" i="1"/>
  <c r="P807" i="1"/>
  <c r="I445" i="1"/>
  <c r="G881" i="7"/>
  <c r="A37" i="1"/>
  <c r="Q1230" i="1"/>
  <c r="C756" i="7"/>
  <c r="Q445" i="1"/>
  <c r="G708" i="7"/>
  <c r="I1027" i="1"/>
  <c r="P937" i="1"/>
  <c r="I1093" i="1"/>
  <c r="C401" i="7"/>
  <c r="Q558" i="1"/>
  <c r="O1251" i="1"/>
  <c r="N1036" i="1"/>
  <c r="O911" i="1"/>
  <c r="E1311" i="7"/>
  <c r="P824" i="1"/>
  <c r="N963" i="1"/>
  <c r="L798" i="1"/>
  <c r="L395" i="1"/>
  <c r="J1455" i="7"/>
  <c r="M818" i="1"/>
  <c r="E140" i="7"/>
  <c r="A761" i="1"/>
  <c r="M939" i="1"/>
  <c r="H1151" i="7"/>
  <c r="A437" i="1"/>
  <c r="M10" i="1"/>
  <c r="G500" i="7"/>
  <c r="G839" i="7"/>
  <c r="E1375" i="7"/>
  <c r="M434" i="1"/>
  <c r="A247" i="1"/>
  <c r="I220" i="1"/>
  <c r="I1013" i="7"/>
  <c r="I751" i="1"/>
  <c r="L1273" i="1"/>
  <c r="N617" i="1"/>
  <c r="R832" i="1"/>
  <c r="L372" i="1"/>
  <c r="E478" i="7"/>
  <c r="N620" i="1"/>
  <c r="P1289" i="1"/>
  <c r="H368" i="7"/>
  <c r="N568" i="1"/>
  <c r="O286" i="1"/>
  <c r="L517" i="1"/>
  <c r="I939" i="7"/>
  <c r="C459" i="7"/>
  <c r="I493" i="1"/>
  <c r="E761" i="7"/>
  <c r="N849" i="1"/>
  <c r="Q855" i="1"/>
  <c r="C504" i="7"/>
  <c r="M737" i="1"/>
  <c r="G620" i="7"/>
  <c r="G630" i="7"/>
  <c r="R760" i="1"/>
  <c r="Q993" i="1"/>
  <c r="P94" i="1"/>
  <c r="A1078" i="1"/>
  <c r="M1219" i="1"/>
  <c r="M458" i="1"/>
  <c r="O1261" i="1"/>
  <c r="C1214" i="7"/>
  <c r="B66" i="7"/>
  <c r="A829" i="1"/>
  <c r="A520" i="1"/>
  <c r="R412" i="1"/>
  <c r="B850" i="7"/>
  <c r="P1066" i="1"/>
  <c r="O735" i="1"/>
  <c r="M1279" i="1"/>
  <c r="L701" i="1"/>
  <c r="C849" i="7"/>
  <c r="C235" i="7"/>
  <c r="C797" i="7"/>
  <c r="Q467" i="1"/>
  <c r="A1051" i="1"/>
  <c r="I282" i="1"/>
  <c r="G134" i="7"/>
  <c r="G1128" i="7"/>
  <c r="A1013" i="1"/>
  <c r="C925" i="7"/>
  <c r="I639" i="7"/>
  <c r="C443" i="7"/>
  <c r="R488" i="1"/>
  <c r="L593" i="1"/>
  <c r="A905" i="1"/>
  <c r="I794" i="1"/>
  <c r="I1112" i="1"/>
  <c r="P705" i="1"/>
  <c r="I812" i="7"/>
  <c r="C966" i="7"/>
  <c r="I1451" i="7"/>
  <c r="L964" i="1"/>
  <c r="C722" i="7"/>
  <c r="I848" i="1"/>
  <c r="R921" i="1"/>
  <c r="M1213" i="1"/>
  <c r="B586" i="7"/>
  <c r="H789" i="7"/>
  <c r="G1071" i="7"/>
  <c r="J77" i="7"/>
  <c r="G355" i="7"/>
  <c r="J107" i="7"/>
  <c r="I825" i="1"/>
  <c r="I1160" i="7"/>
  <c r="O278" i="1"/>
  <c r="E1018" i="7"/>
  <c r="B1346" i="7"/>
  <c r="P378" i="1"/>
  <c r="I567" i="7"/>
  <c r="A1159" i="1"/>
  <c r="I1431" i="7"/>
  <c r="O1065" i="1"/>
  <c r="N1017" i="1"/>
  <c r="I930" i="1"/>
  <c r="B1285" i="7"/>
  <c r="M1086" i="1"/>
  <c r="Q502" i="1"/>
  <c r="A85" i="1"/>
  <c r="R1184" i="1"/>
  <c r="Q788" i="1"/>
  <c r="Q1251" i="1"/>
  <c r="I701" i="7"/>
  <c r="Q991" i="1"/>
  <c r="O1228" i="1"/>
  <c r="Q1195" i="1"/>
  <c r="O1227" i="1"/>
  <c r="J832" i="7"/>
  <c r="P1009" i="1"/>
  <c r="E735" i="7"/>
  <c r="L673" i="1"/>
  <c r="H877" i="7"/>
  <c r="E1053" i="7"/>
  <c r="P358" i="1"/>
  <c r="C1178" i="7"/>
  <c r="C682" i="7"/>
  <c r="L795" i="1"/>
  <c r="M957" i="1"/>
  <c r="E206" i="7"/>
  <c r="P1164" i="1"/>
  <c r="A170" i="1"/>
  <c r="I437" i="7"/>
  <c r="M926" i="1"/>
  <c r="R1153" i="1"/>
  <c r="C892" i="7"/>
  <c r="H755" i="7"/>
  <c r="E267" i="7"/>
  <c r="N854" i="1"/>
  <c r="O962" i="1"/>
  <c r="L770" i="1"/>
  <c r="I1132" i="1"/>
  <c r="I1164" i="7"/>
  <c r="I1394" i="7"/>
  <c r="G1275" i="7"/>
  <c r="E512" i="7"/>
  <c r="O727" i="1"/>
  <c r="H260" i="7"/>
  <c r="I357" i="7"/>
  <c r="Q992" i="1"/>
  <c r="O158" i="1"/>
  <c r="I580" i="7"/>
  <c r="P1076" i="1"/>
  <c r="M525" i="1"/>
  <c r="Q785" i="1"/>
  <c r="L999" i="1"/>
  <c r="N757" i="1"/>
  <c r="G434" i="7"/>
  <c r="Q1041" i="1"/>
  <c r="C882" i="7"/>
  <c r="E345" i="7"/>
  <c r="J781" i="7"/>
  <c r="A1000" i="1"/>
  <c r="I414" i="1"/>
  <c r="P1077" i="1"/>
  <c r="Q1299" i="1"/>
  <c r="A1064" i="1"/>
  <c r="N1095" i="1"/>
  <c r="E627" i="7"/>
  <c r="O1140" i="1"/>
  <c r="H1483" i="7"/>
  <c r="E855" i="7"/>
  <c r="G139" i="7"/>
  <c r="E1103" i="7"/>
  <c r="N124" i="1"/>
  <c r="Q277" i="1"/>
  <c r="C1275" i="7"/>
  <c r="P138" i="1"/>
  <c r="M584" i="1"/>
  <c r="M1283" i="1"/>
  <c r="C1312" i="7"/>
  <c r="A220" i="1"/>
  <c r="E1501" i="7"/>
  <c r="A1160" i="1"/>
  <c r="N965" i="1"/>
  <c r="Q59" i="1"/>
  <c r="A996" i="1"/>
  <c r="R1084" i="1"/>
  <c r="E309" i="7"/>
  <c r="L1208" i="1"/>
  <c r="G379" i="7"/>
  <c r="O940" i="1"/>
  <c r="I1105" i="7"/>
  <c r="G102" i="7"/>
  <c r="A625" i="1"/>
  <c r="A406" i="1"/>
  <c r="E573" i="7"/>
  <c r="R1054" i="1"/>
  <c r="E110" i="7"/>
  <c r="C627" i="7"/>
  <c r="Q1280" i="1"/>
  <c r="G768" i="7"/>
  <c r="L814" i="1"/>
  <c r="A281" i="1"/>
  <c r="R910" i="1"/>
  <c r="I1326" i="7"/>
  <c r="N940" i="1"/>
  <c r="J1142" i="7"/>
  <c r="J1099" i="7"/>
  <c r="Q1308" i="1"/>
  <c r="B548" i="7"/>
  <c r="E448" i="7"/>
  <c r="P735" i="1"/>
  <c r="R957" i="1"/>
  <c r="A689" i="1"/>
  <c r="R650" i="1"/>
  <c r="G1003" i="7"/>
  <c r="I731" i="1"/>
  <c r="H1313" i="7"/>
  <c r="I226" i="1"/>
  <c r="C912" i="7"/>
  <c r="M941" i="1"/>
  <c r="C711" i="7"/>
  <c r="R664" i="1"/>
  <c r="I955" i="7"/>
  <c r="I699" i="7"/>
  <c r="J501" i="7"/>
  <c r="C448" i="7"/>
  <c r="I753" i="7"/>
  <c r="E94" i="7"/>
  <c r="J116" i="7"/>
  <c r="B859" i="7"/>
  <c r="H850" i="7"/>
  <c r="O781" i="1"/>
  <c r="L578" i="1"/>
  <c r="O1171" i="1"/>
  <c r="H178" i="7"/>
  <c r="N1018" i="1"/>
  <c r="P1089" i="1"/>
  <c r="L1071" i="1"/>
  <c r="E64" i="7"/>
  <c r="M678" i="1"/>
  <c r="O1269" i="1"/>
  <c r="H661" i="7"/>
  <c r="L1026" i="1"/>
  <c r="O985" i="1"/>
  <c r="G1433" i="7"/>
  <c r="E832" i="7"/>
  <c r="R1020" i="1"/>
  <c r="J553" i="7"/>
  <c r="H996" i="7"/>
  <c r="Q1190" i="1"/>
  <c r="O570" i="1"/>
  <c r="Q622" i="1"/>
  <c r="R761" i="1"/>
  <c r="R889" i="1"/>
  <c r="P1304" i="1"/>
  <c r="P1013" i="1"/>
  <c r="I1165" i="7"/>
  <c r="H634" i="7"/>
  <c r="C369" i="7"/>
  <c r="C646" i="7"/>
  <c r="I622" i="1"/>
  <c r="E1174" i="7"/>
  <c r="M867" i="1"/>
  <c r="P436" i="1"/>
  <c r="G220" i="7"/>
  <c r="N195" i="1"/>
  <c r="Q697" i="1"/>
  <c r="E235" i="7"/>
  <c r="E749" i="7"/>
  <c r="J889" i="7"/>
  <c r="G362" i="7"/>
  <c r="G845" i="7"/>
  <c r="E1396" i="7"/>
  <c r="A1232" i="1"/>
  <c r="J790" i="7"/>
  <c r="A278" i="1"/>
  <c r="I136" i="7"/>
  <c r="A466" i="1"/>
  <c r="I1454" i="7"/>
  <c r="A1190" i="1"/>
  <c r="N723" i="1"/>
  <c r="P1182" i="1"/>
  <c r="J1274" i="7"/>
  <c r="N1238" i="1"/>
  <c r="A59" i="1"/>
  <c r="R1186" i="1"/>
  <c r="I876" i="7"/>
  <c r="I1106" i="7"/>
  <c r="C883" i="7"/>
  <c r="H172" i="7"/>
  <c r="O1012" i="1"/>
  <c r="L1027" i="1"/>
  <c r="H174" i="7"/>
  <c r="G596" i="7"/>
  <c r="M951" i="1"/>
  <c r="I662" i="7"/>
  <c r="C407" i="7"/>
  <c r="O254" i="1"/>
  <c r="R795" i="1"/>
  <c r="J723" i="7"/>
  <c r="O1270" i="1"/>
  <c r="P572" i="1"/>
  <c r="O1131" i="1"/>
  <c r="M60" i="1"/>
  <c r="I1026" i="7"/>
  <c r="N796" i="1"/>
  <c r="I849" i="7"/>
  <c r="M923" i="1"/>
  <c r="N618" i="1"/>
  <c r="A187" i="1"/>
  <c r="N864" i="1"/>
  <c r="P1175" i="1"/>
  <c r="O380" i="1"/>
  <c r="C604" i="7"/>
  <c r="P924" i="1"/>
  <c r="P1214" i="1"/>
  <c r="E1149" i="7"/>
  <c r="C1089" i="7"/>
  <c r="R991" i="1"/>
  <c r="J916" i="7"/>
  <c r="O751" i="1"/>
  <c r="L1103" i="1"/>
  <c r="Q975" i="1"/>
  <c r="A974" i="1"/>
  <c r="E1412" i="7"/>
  <c r="G1055" i="7"/>
  <c r="I949" i="1"/>
  <c r="H975" i="7"/>
  <c r="B1392" i="7"/>
  <c r="E1182" i="7"/>
  <c r="O1277" i="1"/>
  <c r="A1304" i="1"/>
  <c r="N599" i="1"/>
  <c r="I320" i="7"/>
  <c r="G896" i="7"/>
  <c r="I45" i="7"/>
  <c r="Q1183" i="1"/>
  <c r="I959" i="7"/>
  <c r="A74" i="1"/>
  <c r="C1341" i="7"/>
  <c r="R905" i="1"/>
  <c r="E191" i="7"/>
  <c r="O1202" i="1"/>
  <c r="A1031" i="1"/>
  <c r="H559" i="7"/>
  <c r="C1477" i="7"/>
  <c r="B759" i="7"/>
  <c r="N474" i="1"/>
  <c r="I945" i="7"/>
  <c r="A200" i="1"/>
  <c r="A268" i="1"/>
  <c r="B28" i="7"/>
  <c r="B986" i="7"/>
  <c r="L717" i="1"/>
  <c r="N685" i="1"/>
  <c r="I1178" i="1"/>
  <c r="M682" i="1"/>
  <c r="A307" i="1"/>
  <c r="I654" i="1"/>
  <c r="E707" i="7"/>
  <c r="P469" i="1"/>
  <c r="H387" i="7"/>
  <c r="G755" i="7"/>
  <c r="I253" i="1"/>
  <c r="C52" i="7"/>
  <c r="E114" i="7"/>
  <c r="B488" i="7"/>
  <c r="B1489" i="7"/>
  <c r="H202" i="7"/>
  <c r="P717" i="1"/>
  <c r="H92" i="7"/>
  <c r="R1210" i="1"/>
  <c r="I277" i="7"/>
  <c r="C770" i="7"/>
  <c r="A804" i="1"/>
  <c r="C1352" i="7"/>
  <c r="I437" i="1"/>
  <c r="P613" i="1"/>
  <c r="R904" i="1"/>
  <c r="A760" i="1"/>
  <c r="M571" i="1"/>
  <c r="O654" i="1"/>
  <c r="I339" i="1"/>
  <c r="I701" i="1"/>
  <c r="E488" i="7"/>
  <c r="I446" i="1"/>
  <c r="E476" i="7"/>
  <c r="J606" i="7"/>
  <c r="G550" i="7"/>
  <c r="J485" i="7"/>
  <c r="I349" i="1"/>
  <c r="N730" i="1"/>
  <c r="I16" i="1"/>
  <c r="R1123" i="1"/>
  <c r="E20" i="7"/>
  <c r="G37" i="7"/>
  <c r="R1079" i="1"/>
  <c r="N276" i="1"/>
  <c r="G192" i="7"/>
  <c r="I1207" i="7"/>
  <c r="E620" i="7"/>
  <c r="I480" i="1"/>
  <c r="Q1110" i="1"/>
  <c r="M868" i="1"/>
  <c r="H1167" i="7"/>
  <c r="L37" i="1"/>
  <c r="A1237" i="1"/>
  <c r="G1291" i="7"/>
  <c r="C83" i="7"/>
  <c r="C205" i="7"/>
  <c r="A365" i="1"/>
  <c r="C1180" i="7"/>
  <c r="R313" i="1"/>
  <c r="A1216" i="1"/>
  <c r="P1172" i="1"/>
  <c r="P949" i="1"/>
  <c r="M956" i="1"/>
  <c r="I1010" i="1"/>
  <c r="N1114" i="1"/>
  <c r="A414" i="1"/>
  <c r="B1282" i="7"/>
  <c r="B1440" i="7"/>
  <c r="H27" i="7"/>
  <c r="A1185" i="1"/>
  <c r="O1179" i="1"/>
  <c r="R690" i="1"/>
  <c r="E1155" i="7"/>
  <c r="B1390" i="7"/>
  <c r="G540" i="7"/>
  <c r="O326" i="1"/>
  <c r="O1067" i="1"/>
  <c r="C539" i="7"/>
  <c r="P674" i="1"/>
  <c r="L742" i="1"/>
  <c r="I1183" i="1"/>
  <c r="Q1011" i="1"/>
  <c r="M542" i="1"/>
  <c r="Q834" i="1"/>
  <c r="M967" i="1"/>
  <c r="L786" i="1"/>
  <c r="P712" i="1"/>
  <c r="A756" i="1"/>
  <c r="L1246" i="1"/>
  <c r="O820" i="1"/>
  <c r="P1025" i="1"/>
  <c r="P1246" i="1"/>
  <c r="G936" i="7"/>
  <c r="J1276" i="7"/>
  <c r="A362" i="1"/>
  <c r="I773" i="1"/>
  <c r="E865" i="7"/>
  <c r="L942" i="1"/>
  <c r="R420" i="1"/>
  <c r="A167" i="1"/>
  <c r="C542" i="7"/>
  <c r="H122" i="7"/>
  <c r="I1019" i="1"/>
  <c r="A284" i="1"/>
  <c r="N769" i="1"/>
  <c r="R822" i="1"/>
  <c r="R768" i="1"/>
  <c r="I803" i="1"/>
  <c r="B87" i="7"/>
  <c r="R962" i="1"/>
  <c r="L980" i="1"/>
  <c r="J10" i="7"/>
  <c r="R306" i="1"/>
  <c r="I425" i="7"/>
  <c r="N590" i="1"/>
  <c r="I821" i="7"/>
  <c r="A448" i="1"/>
  <c r="A1035" i="1"/>
  <c r="H666" i="7"/>
  <c r="O1226" i="1"/>
  <c r="P156" i="1"/>
  <c r="L912" i="1"/>
  <c r="P858" i="1"/>
  <c r="G35" i="7"/>
  <c r="G788" i="7"/>
  <c r="R968" i="1"/>
  <c r="L817" i="1"/>
  <c r="A830" i="1"/>
  <c r="L1075" i="1"/>
  <c r="I54" i="7"/>
  <c r="Q1184" i="1"/>
  <c r="L749" i="1"/>
  <c r="I1152" i="1"/>
  <c r="E1076" i="7"/>
  <c r="C353" i="7"/>
  <c r="M1024" i="1"/>
  <c r="G632" i="7"/>
  <c r="J185" i="7"/>
  <c r="P953" i="1"/>
  <c r="A460" i="1"/>
  <c r="M1140" i="1"/>
  <c r="O899" i="1"/>
  <c r="O1016" i="1"/>
  <c r="I857" i="7"/>
  <c r="H991" i="7"/>
  <c r="J561" i="7"/>
  <c r="E27" i="7"/>
  <c r="L1009" i="1"/>
  <c r="R846" i="1"/>
  <c r="A895" i="1"/>
  <c r="I1020" i="7"/>
  <c r="G536" i="7"/>
  <c r="N1137" i="1"/>
  <c r="C1317" i="7"/>
  <c r="E317" i="7"/>
  <c r="O57" i="1"/>
  <c r="C1300" i="7"/>
  <c r="H1407" i="7"/>
  <c r="G1205" i="7"/>
  <c r="G1138" i="7"/>
  <c r="E92" i="7"/>
  <c r="B1086" i="7"/>
  <c r="A1093" i="1"/>
  <c r="P898" i="1"/>
  <c r="P957" i="1"/>
  <c r="L966" i="1"/>
  <c r="P1055" i="1"/>
  <c r="P699" i="1"/>
  <c r="P1140" i="1"/>
  <c r="A968" i="1"/>
  <c r="E399" i="7"/>
  <c r="E918" i="7"/>
  <c r="G688" i="7"/>
  <c r="H794" i="7"/>
  <c r="I1170" i="1"/>
  <c r="A373" i="1"/>
  <c r="A948" i="1"/>
  <c r="I438" i="1"/>
  <c r="C856" i="7"/>
  <c r="P987" i="1"/>
  <c r="I531" i="1"/>
  <c r="I886" i="1"/>
  <c r="A828" i="1"/>
  <c r="E645" i="7"/>
  <c r="R1290" i="1"/>
  <c r="E654" i="7"/>
  <c r="R741" i="1"/>
  <c r="O590" i="1"/>
  <c r="P1243" i="1"/>
  <c r="M1040" i="1"/>
  <c r="Q801" i="1"/>
  <c r="I837" i="1"/>
  <c r="M418" i="1"/>
  <c r="L1206" i="1"/>
  <c r="B14" i="7"/>
  <c r="G510" i="7"/>
  <c r="M1120" i="1"/>
  <c r="G1263" i="7"/>
  <c r="C464" i="7"/>
  <c r="G408" i="7"/>
  <c r="P899" i="1"/>
  <c r="N1274" i="1"/>
  <c r="A171" i="1"/>
  <c r="A875" i="1"/>
  <c r="C1087" i="7"/>
  <c r="A1230" i="1"/>
  <c r="B1382" i="7"/>
  <c r="M629" i="1"/>
  <c r="B1351" i="7"/>
  <c r="N542" i="1"/>
  <c r="A1270" i="1"/>
  <c r="G214" i="7"/>
  <c r="A849" i="1"/>
  <c r="B390" i="7"/>
  <c r="R983" i="1"/>
  <c r="I644" i="1"/>
  <c r="A619" i="1"/>
  <c r="M549" i="1"/>
  <c r="H1102" i="7"/>
  <c r="H1498" i="7"/>
  <c r="L552" i="1"/>
  <c r="N1209" i="1"/>
  <c r="E262" i="7"/>
  <c r="M1016" i="1"/>
  <c r="Q1029" i="1"/>
  <c r="C1488" i="7"/>
  <c r="H53" i="7"/>
  <c r="C1493" i="7"/>
  <c r="A735" i="1"/>
  <c r="A1030" i="1"/>
  <c r="Q748" i="1"/>
  <c r="H1195" i="7"/>
  <c r="N810" i="1"/>
  <c r="B762" i="7"/>
  <c r="G1480" i="7"/>
  <c r="B1294" i="7"/>
  <c r="I921" i="1"/>
  <c r="G1411" i="7"/>
  <c r="I844" i="1"/>
  <c r="E629" i="7"/>
  <c r="M874" i="1"/>
  <c r="C629" i="7"/>
  <c r="C82" i="7"/>
  <c r="P1069" i="1"/>
  <c r="H1087" i="7"/>
  <c r="C218" i="7"/>
  <c r="A32" i="1"/>
  <c r="C385" i="7"/>
  <c r="A990" i="1"/>
  <c r="Q601" i="1"/>
  <c r="R1243" i="1"/>
  <c r="R1262" i="1"/>
  <c r="C532" i="7"/>
  <c r="O982" i="1"/>
  <c r="L1227" i="1"/>
  <c r="E237" i="7"/>
  <c r="P721" i="1"/>
  <c r="P841" i="1"/>
  <c r="H836" i="7"/>
  <c r="A641" i="1"/>
  <c r="P1141" i="1"/>
  <c r="M768" i="1"/>
  <c r="G475" i="7"/>
  <c r="J1462" i="7"/>
  <c r="I61" i="1"/>
  <c r="L19" i="1"/>
  <c r="J316" i="7"/>
  <c r="H1136" i="7"/>
  <c r="Q517" i="1"/>
  <c r="A524" i="1"/>
  <c r="R738" i="1"/>
  <c r="A239" i="1"/>
  <c r="G985" i="7"/>
  <c r="E540" i="7"/>
  <c r="E1167" i="7"/>
  <c r="B75" i="7"/>
  <c r="I1166" i="1"/>
  <c r="H809" i="7"/>
  <c r="O1061" i="1"/>
  <c r="J239" i="7"/>
  <c r="E633" i="7"/>
  <c r="I1016" i="1"/>
  <c r="E511" i="7"/>
  <c r="O1023" i="1"/>
  <c r="C395" i="7"/>
  <c r="E1407" i="7"/>
  <c r="Q1164" i="1"/>
  <c r="G807" i="7"/>
  <c r="J1141" i="7"/>
  <c r="I1341" i="7"/>
  <c r="G633" i="7"/>
  <c r="E214" i="7"/>
  <c r="R701" i="1"/>
  <c r="N1291" i="1"/>
  <c r="C381" i="7"/>
  <c r="E977" i="7"/>
  <c r="B471" i="7"/>
  <c r="C1496" i="7"/>
  <c r="Q1138" i="1"/>
  <c r="J297" i="7"/>
  <c r="M803" i="1"/>
  <c r="A451" i="1"/>
  <c r="A162" i="1"/>
  <c r="C536" i="7"/>
  <c r="Q1287" i="1"/>
  <c r="H1423" i="7"/>
  <c r="G885" i="7"/>
  <c r="A1120" i="1"/>
  <c r="A9" i="1"/>
  <c r="G14" i="7"/>
  <c r="I249" i="1"/>
  <c r="J230" i="7"/>
  <c r="H1162" i="7"/>
  <c r="P684" i="1"/>
  <c r="I1222" i="1"/>
  <c r="G273" i="7"/>
  <c r="E69" i="7"/>
  <c r="J1090" i="7"/>
  <c r="M1262" i="1"/>
  <c r="A1244" i="1"/>
  <c r="L1102" i="1"/>
  <c r="L993" i="1"/>
  <c r="Q1229" i="1"/>
  <c r="I861" i="1"/>
  <c r="B1450" i="7"/>
  <c r="I777" i="1"/>
  <c r="J597" i="7"/>
  <c r="O953" i="1"/>
  <c r="G1343" i="7"/>
  <c r="Q886" i="1"/>
  <c r="M122" i="1"/>
  <c r="Q42" i="1"/>
  <c r="N665" i="1"/>
  <c r="G1257" i="7"/>
  <c r="Q1067" i="1"/>
  <c r="R315" i="1"/>
  <c r="N1142" i="1"/>
  <c r="B99" i="7"/>
  <c r="R913" i="1"/>
  <c r="G875" i="7"/>
  <c r="J272" i="7"/>
  <c r="L1187" i="1"/>
  <c r="B372" i="7"/>
  <c r="A29" i="1"/>
  <c r="I881" i="1"/>
  <c r="P1107" i="1"/>
  <c r="J1066" i="7"/>
  <c r="C867" i="7"/>
  <c r="A248" i="1"/>
  <c r="P883" i="1"/>
  <c r="A1006" i="1"/>
  <c r="P1303" i="1"/>
  <c r="L1098" i="1"/>
  <c r="E1179" i="7"/>
  <c r="E409" i="7"/>
  <c r="M990" i="1"/>
  <c r="C785" i="7"/>
  <c r="L859" i="1"/>
  <c r="I695" i="1"/>
  <c r="N1012" i="1"/>
  <c r="J34" i="7"/>
  <c r="J545" i="7"/>
  <c r="G733" i="7"/>
  <c r="E13" i="7"/>
  <c r="A396" i="1"/>
  <c r="J307" i="7"/>
  <c r="H581" i="7"/>
  <c r="I1247" i="1"/>
  <c r="M645" i="1"/>
  <c r="O724" i="1"/>
  <c r="R897" i="1"/>
  <c r="E1188" i="7"/>
  <c r="C874" i="7"/>
  <c r="H714" i="7"/>
  <c r="L1200" i="1"/>
  <c r="I743" i="7"/>
  <c r="E579" i="7"/>
  <c r="E122" i="7"/>
  <c r="I208" i="1"/>
  <c r="R1070" i="1"/>
  <c r="R1187" i="1"/>
  <c r="C1246" i="7"/>
  <c r="B400" i="7"/>
  <c r="P1096" i="1"/>
  <c r="E1138" i="7"/>
  <c r="E390" i="7"/>
  <c r="H366" i="7"/>
  <c r="M1135" i="1"/>
  <c r="L486" i="1"/>
  <c r="Q1200" i="1"/>
  <c r="E812" i="7"/>
  <c r="E362" i="7"/>
  <c r="E290" i="7"/>
  <c r="I821" i="1"/>
  <c r="C1453" i="7"/>
  <c r="N408" i="1"/>
  <c r="A439" i="1"/>
  <c r="Q1293" i="1"/>
  <c r="I1007" i="7"/>
  <c r="A953" i="1"/>
  <c r="C1461" i="7"/>
  <c r="I1267" i="1"/>
  <c r="E1181" i="7"/>
  <c r="E658" i="7"/>
  <c r="L604" i="1"/>
  <c r="Q1126" i="1"/>
  <c r="G989" i="7"/>
  <c r="G460" i="7"/>
  <c r="I1275" i="1"/>
  <c r="A375" i="1"/>
  <c r="G473" i="7"/>
  <c r="C1057" i="7"/>
  <c r="M426" i="1"/>
  <c r="N739" i="1"/>
  <c r="Q1095" i="1"/>
  <c r="H244" i="7"/>
  <c r="E502" i="7"/>
  <c r="L985" i="1"/>
  <c r="E1242" i="7"/>
  <c r="M817" i="1"/>
  <c r="I764" i="1"/>
  <c r="L907" i="1"/>
  <c r="I1435" i="7"/>
  <c r="G187" i="7"/>
  <c r="I771" i="1"/>
  <c r="C1263" i="7"/>
  <c r="B1115" i="7"/>
  <c r="A930" i="1"/>
  <c r="C1460" i="7"/>
  <c r="H411" i="7"/>
  <c r="C871" i="7"/>
  <c r="J1302" i="7"/>
  <c r="H932" i="7"/>
  <c r="I730" i="7"/>
  <c r="A493" i="1"/>
  <c r="I605" i="7"/>
  <c r="I654" i="7"/>
  <c r="I641" i="1"/>
  <c r="G993" i="7"/>
  <c r="I412" i="7"/>
  <c r="I1074" i="7"/>
  <c r="R1305" i="1"/>
  <c r="R1197" i="1"/>
  <c r="A143" i="1"/>
  <c r="I1211" i="1"/>
  <c r="G1187" i="7"/>
  <c r="B378" i="7"/>
  <c r="I391" i="7"/>
  <c r="E431" i="7"/>
  <c r="C667" i="7"/>
  <c r="E604" i="7"/>
  <c r="M903" i="1"/>
  <c r="B1432" i="7"/>
  <c r="G821" i="7"/>
  <c r="A1094" i="1"/>
  <c r="E1259" i="7"/>
  <c r="L1180" i="1"/>
  <c r="C292" i="7"/>
  <c r="Q647" i="1"/>
  <c r="A348" i="1"/>
  <c r="L1195" i="1"/>
  <c r="N786" i="1"/>
  <c r="Q1274" i="1"/>
  <c r="J985" i="7"/>
  <c r="R1200" i="1"/>
  <c r="R868" i="1"/>
  <c r="N984" i="1"/>
  <c r="J983" i="7"/>
  <c r="O431" i="1"/>
  <c r="G457" i="7"/>
  <c r="A917" i="1"/>
  <c r="L666" i="1"/>
  <c r="I327" i="1"/>
  <c r="A506" i="1"/>
  <c r="A1177" i="1"/>
  <c r="E924" i="7"/>
  <c r="J484" i="7"/>
  <c r="E337" i="7"/>
  <c r="P1062" i="1"/>
  <c r="N1165" i="1"/>
  <c r="O758" i="1"/>
  <c r="I23" i="1"/>
  <c r="E981" i="7"/>
  <c r="N176" i="1"/>
  <c r="P514" i="1"/>
  <c r="G250" i="7"/>
  <c r="P945" i="1"/>
  <c r="O1148" i="1"/>
  <c r="O378" i="1"/>
  <c r="E975" i="7"/>
  <c r="R1021" i="1"/>
  <c r="O1189" i="1"/>
  <c r="B672" i="7"/>
  <c r="G173" i="7"/>
  <c r="R985" i="1"/>
  <c r="E643" i="7"/>
  <c r="E86" i="7"/>
  <c r="H322" i="7"/>
  <c r="C1366" i="7"/>
  <c r="A1296" i="1"/>
  <c r="O608" i="1"/>
  <c r="E1257" i="7"/>
  <c r="A46" i="1"/>
  <c r="C214" i="7"/>
  <c r="A240" i="1"/>
  <c r="M630" i="1"/>
  <c r="H888" i="7"/>
  <c r="E21" i="7"/>
  <c r="J8" i="7"/>
  <c r="A757" i="1"/>
  <c r="I1263" i="7"/>
  <c r="E682" i="7"/>
  <c r="I282" i="7"/>
  <c r="O889" i="1"/>
  <c r="Q613" i="1"/>
  <c r="C100" i="7"/>
  <c r="A929" i="1"/>
  <c r="A718" i="1"/>
  <c r="I1232" i="1"/>
  <c r="N658" i="1"/>
  <c r="Q758" i="1"/>
  <c r="B336" i="7"/>
  <c r="H1220" i="7"/>
  <c r="J263" i="7"/>
  <c r="R1198" i="1"/>
  <c r="C216" i="7"/>
  <c r="C791" i="7"/>
  <c r="P944" i="1"/>
  <c r="I277" i="1"/>
  <c r="J1234" i="7"/>
  <c r="E285" i="7"/>
  <c r="B603" i="7"/>
  <c r="C44" i="7"/>
  <c r="E796" i="7"/>
  <c r="J665" i="7"/>
  <c r="C330" i="7"/>
  <c r="O734" i="1"/>
  <c r="R877" i="1"/>
  <c r="R1270" i="1"/>
  <c r="B1152" i="7"/>
  <c r="C1333" i="7"/>
  <c r="N929" i="1"/>
  <c r="G228" i="7"/>
  <c r="I571" i="7"/>
  <c r="M684" i="1"/>
  <c r="N765" i="1"/>
  <c r="B222" i="7"/>
  <c r="H90" i="7"/>
  <c r="R568" i="1"/>
  <c r="L1039" i="1"/>
  <c r="R752" i="1"/>
  <c r="L882" i="1"/>
  <c r="C38" i="7"/>
  <c r="A894" i="1"/>
  <c r="E1456" i="7"/>
  <c r="G1223" i="7"/>
  <c r="L1052" i="1"/>
  <c r="I851" i="1"/>
  <c r="Q335" i="1"/>
  <c r="L906" i="1"/>
  <c r="I1174" i="1"/>
  <c r="C1099" i="7"/>
  <c r="G272" i="7"/>
  <c r="J1040" i="7"/>
  <c r="R662" i="1"/>
  <c r="E1290" i="7"/>
  <c r="G1298" i="7"/>
  <c r="C1409" i="7"/>
  <c r="C193" i="7"/>
  <c r="C113" i="7"/>
  <c r="O837" i="1"/>
  <c r="E1333" i="7"/>
  <c r="N1134" i="1"/>
  <c r="I473" i="1"/>
  <c r="E1107" i="7"/>
  <c r="B779" i="7"/>
  <c r="I1215" i="1"/>
  <c r="E1394" i="7"/>
  <c r="E1484" i="7"/>
  <c r="I71" i="1"/>
  <c r="E1476" i="7"/>
  <c r="E213" i="7"/>
  <c r="H887" i="7"/>
  <c r="E1175" i="7"/>
  <c r="A204" i="1"/>
  <c r="E1320" i="7"/>
  <c r="L943" i="1"/>
  <c r="E1160" i="7"/>
  <c r="I175" i="1"/>
  <c r="I705" i="1"/>
  <c r="Q803" i="1"/>
  <c r="G88" i="7"/>
  <c r="A390" i="1"/>
  <c r="P512" i="1"/>
  <c r="G274" i="7"/>
  <c r="L1074" i="1"/>
  <c r="L787" i="1"/>
  <c r="M1018" i="1"/>
  <c r="P1236" i="1"/>
  <c r="I1184" i="1"/>
  <c r="I362" i="1"/>
  <c r="E608" i="7"/>
  <c r="Q588" i="1"/>
  <c r="A595" i="1"/>
  <c r="O942" i="1"/>
  <c r="H774" i="7"/>
  <c r="B1094" i="7"/>
  <c r="C1311" i="7"/>
  <c r="A318" i="1"/>
  <c r="C900" i="7"/>
  <c r="N1034" i="1"/>
  <c r="Q113" i="1"/>
  <c r="N400" i="1"/>
  <c r="I885" i="7"/>
  <c r="I132" i="7"/>
  <c r="O731" i="1"/>
  <c r="I148" i="1"/>
  <c r="R1244" i="1"/>
  <c r="H399" i="7"/>
  <c r="R1190" i="1"/>
  <c r="Q1053" i="1"/>
  <c r="E942" i="7"/>
  <c r="G797" i="7"/>
  <c r="I263" i="7"/>
  <c r="R555" i="1"/>
  <c r="Q683" i="1"/>
  <c r="I1313" i="7"/>
  <c r="G244" i="7"/>
  <c r="J1049" i="7"/>
  <c r="C267" i="7"/>
  <c r="E44" i="7"/>
  <c r="C1090" i="7"/>
  <c r="N1257" i="1"/>
  <c r="M1254" i="1"/>
  <c r="N1255" i="1"/>
  <c r="R789" i="1"/>
  <c r="A863" i="1"/>
  <c r="C1489" i="7"/>
  <c r="I968" i="7"/>
  <c r="B1230" i="7"/>
  <c r="Q1197" i="1"/>
  <c r="C1002" i="7"/>
  <c r="A659" i="1"/>
  <c r="N236" i="1"/>
  <c r="I659" i="1"/>
  <c r="I897" i="1"/>
  <c r="I26" i="1"/>
  <c r="L387" i="1"/>
  <c r="H728" i="7"/>
  <c r="Q1182" i="1"/>
  <c r="C107" i="7"/>
  <c r="G371" i="7"/>
  <c r="N1054" i="1"/>
  <c r="G453" i="7"/>
  <c r="J904" i="7"/>
  <c r="H351" i="7"/>
  <c r="E539" i="7"/>
  <c r="G1106" i="7"/>
  <c r="J513" i="7"/>
  <c r="O1217" i="1"/>
  <c r="L545" i="1"/>
  <c r="J1497" i="7"/>
  <c r="O1260" i="1"/>
  <c r="I209" i="7"/>
  <c r="P1225" i="1"/>
  <c r="O1056" i="1"/>
  <c r="E848" i="7"/>
  <c r="Q470" i="1"/>
  <c r="E1114" i="7"/>
  <c r="I1367" i="7"/>
  <c r="H396" i="7"/>
  <c r="I406" i="1"/>
  <c r="A1011" i="1"/>
  <c r="P478" i="1"/>
  <c r="G623" i="7"/>
  <c r="Q1134" i="1"/>
  <c r="M925" i="1"/>
  <c r="Q639" i="1"/>
  <c r="B649" i="7"/>
  <c r="M1247" i="1"/>
  <c r="B685" i="7"/>
  <c r="C1269" i="7"/>
  <c r="O1136" i="1"/>
  <c r="R576" i="1"/>
  <c r="M192" i="1"/>
  <c r="C1381" i="7"/>
  <c r="C599" i="7"/>
  <c r="E1409" i="7"/>
  <c r="L233" i="1"/>
  <c r="E1380" i="7"/>
  <c r="C298" i="7"/>
  <c r="G84" i="7"/>
  <c r="Q1282" i="1"/>
  <c r="B806" i="7"/>
  <c r="C521" i="7"/>
  <c r="N1290" i="1"/>
  <c r="Q786" i="1"/>
  <c r="M1302" i="1"/>
  <c r="H303" i="7"/>
  <c r="J762" i="7"/>
  <c r="M896" i="1"/>
  <c r="M612" i="1"/>
  <c r="I78" i="1"/>
  <c r="P665" i="1"/>
  <c r="A147" i="1"/>
  <c r="P912" i="1"/>
  <c r="P862" i="1"/>
  <c r="I780" i="1"/>
  <c r="M447" i="1"/>
  <c r="L624" i="1"/>
  <c r="J1003" i="7"/>
  <c r="J35" i="7"/>
  <c r="N1144" i="1"/>
  <c r="O1282" i="1"/>
  <c r="I194" i="1"/>
  <c r="C1314" i="7"/>
  <c r="N982" i="1"/>
  <c r="A71" i="1"/>
  <c r="C51" i="7"/>
  <c r="G891" i="7"/>
  <c r="H347" i="7"/>
  <c r="C632" i="7"/>
  <c r="R1132" i="1"/>
  <c r="J1263" i="7"/>
  <c r="M972" i="1"/>
  <c r="M756" i="1"/>
  <c r="E935" i="7"/>
  <c r="R81" i="1"/>
  <c r="G1060" i="7"/>
  <c r="B25" i="7"/>
  <c r="E519" i="7"/>
  <c r="I37" i="1"/>
  <c r="I326" i="1"/>
  <c r="I801" i="1"/>
  <c r="O161" i="1"/>
  <c r="L816" i="1"/>
  <c r="I196" i="1"/>
  <c r="A30" i="1"/>
  <c r="R1075" i="1"/>
  <c r="L515" i="1"/>
  <c r="B1416" i="7"/>
  <c r="N1268" i="1"/>
  <c r="J1293" i="7"/>
  <c r="L1255" i="1"/>
  <c r="I56" i="7"/>
  <c r="E1323" i="7"/>
  <c r="G515" i="7"/>
  <c r="O937" i="1"/>
  <c r="Q1151" i="1"/>
  <c r="R1115" i="1"/>
  <c r="I146" i="1"/>
  <c r="B989" i="7"/>
  <c r="L891" i="1"/>
  <c r="O1146" i="1"/>
  <c r="G361" i="7"/>
  <c r="R759" i="1"/>
  <c r="A1253" i="1"/>
  <c r="R1222" i="1"/>
  <c r="A537" i="1"/>
  <c r="N861" i="1"/>
  <c r="E1054" i="7"/>
  <c r="I1284" i="1"/>
  <c r="C501" i="7"/>
  <c r="R836" i="1"/>
  <c r="G1426" i="7"/>
  <c r="H1064" i="7"/>
  <c r="L1219" i="1"/>
  <c r="A495" i="1"/>
  <c r="H1215" i="7"/>
  <c r="G1158" i="7"/>
  <c r="C601" i="7"/>
  <c r="N1251" i="1"/>
  <c r="O900" i="1"/>
  <c r="Q1300" i="1"/>
  <c r="Q1253" i="1"/>
  <c r="H897" i="7"/>
  <c r="H1463" i="7"/>
  <c r="H934" i="7"/>
  <c r="I99" i="1"/>
  <c r="N519" i="1"/>
  <c r="E1428" i="7"/>
  <c r="O725" i="1"/>
  <c r="O742" i="1"/>
  <c r="I1289" i="7"/>
  <c r="P534" i="1"/>
  <c r="M1132" i="1"/>
  <c r="C1042" i="7"/>
  <c r="C1127" i="7"/>
  <c r="G699" i="7"/>
  <c r="I420" i="7"/>
  <c r="R713" i="1"/>
  <c r="R647" i="1"/>
  <c r="P1019" i="1"/>
  <c r="G613" i="7"/>
  <c r="O850" i="1"/>
  <c r="A387" i="1"/>
  <c r="E498" i="7"/>
  <c r="C4" i="7"/>
  <c r="R642" i="1"/>
  <c r="O1244" i="1"/>
  <c r="I790" i="1"/>
  <c r="J989" i="7"/>
  <c r="G563" i="7"/>
  <c r="N895" i="1"/>
  <c r="P796" i="1"/>
  <c r="E662" i="7"/>
  <c r="A744" i="1"/>
  <c r="O966" i="1"/>
  <c r="A309" i="1"/>
  <c r="E557" i="7"/>
  <c r="Q72" i="1"/>
  <c r="B1376" i="7"/>
  <c r="O1011" i="1"/>
  <c r="Q1273" i="1"/>
  <c r="A257" i="1"/>
  <c r="I328" i="1"/>
  <c r="R1016" i="1"/>
  <c r="B975" i="7"/>
  <c r="G781" i="7"/>
  <c r="G462" i="7"/>
  <c r="I747" i="1"/>
  <c r="E1287" i="7"/>
  <c r="J915" i="7"/>
  <c r="R742" i="1"/>
  <c r="A343" i="1"/>
  <c r="C396" i="7"/>
  <c r="H892" i="7"/>
  <c r="J535" i="7"/>
  <c r="H931" i="7"/>
  <c r="A712" i="1"/>
  <c r="O822" i="1"/>
  <c r="L727" i="1"/>
  <c r="I448" i="1"/>
  <c r="P167" i="1"/>
  <c r="R550" i="1"/>
  <c r="P149" i="1"/>
  <c r="N1219" i="1"/>
  <c r="E985" i="7"/>
  <c r="L1061" i="1"/>
  <c r="H44" i="7"/>
  <c r="R334" i="1"/>
  <c r="I427" i="7"/>
  <c r="L720" i="1"/>
  <c r="E632" i="7"/>
  <c r="B469" i="7"/>
  <c r="J930" i="7"/>
  <c r="Q1166" i="1"/>
  <c r="H811" i="7"/>
  <c r="I188" i="1"/>
  <c r="I18" i="1"/>
  <c r="I612" i="1"/>
  <c r="E1214" i="7"/>
  <c r="O785" i="1"/>
  <c r="H556" i="7"/>
  <c r="G1464" i="7"/>
  <c r="Q957" i="1"/>
  <c r="A42" i="1"/>
  <c r="N821" i="1"/>
  <c r="L945" i="1"/>
  <c r="G8" i="7"/>
  <c r="E933" i="7"/>
  <c r="B105" i="7"/>
  <c r="H462" i="7"/>
  <c r="N1139" i="1"/>
  <c r="O1044" i="1"/>
  <c r="O391" i="1"/>
  <c r="H73" i="7"/>
  <c r="I1290" i="1"/>
  <c r="M922" i="1"/>
  <c r="E212" i="7"/>
  <c r="A158" i="1"/>
  <c r="M575" i="1"/>
  <c r="I1027" i="7"/>
  <c r="I1229" i="7"/>
  <c r="M938" i="1"/>
  <c r="I524" i="1"/>
  <c r="E61" i="7"/>
  <c r="A762" i="1"/>
  <c r="P1302" i="1"/>
  <c r="G893" i="7"/>
  <c r="I1225" i="1"/>
  <c r="I1243" i="7"/>
  <c r="G495" i="7"/>
  <c r="H608" i="7"/>
  <c r="C1147" i="7"/>
  <c r="G1094" i="7"/>
  <c r="Q1080" i="1"/>
  <c r="B114" i="7"/>
  <c r="R967" i="1"/>
  <c r="L878" i="1"/>
  <c r="G570" i="7"/>
  <c r="A313" i="1"/>
  <c r="P1296" i="1"/>
  <c r="I1297" i="7"/>
  <c r="I874" i="1"/>
  <c r="E82" i="7"/>
  <c r="L1158" i="1"/>
  <c r="J1352" i="7"/>
  <c r="R1252" i="1"/>
  <c r="L1066" i="1"/>
  <c r="J1218" i="7"/>
  <c r="N1192" i="1"/>
  <c r="I106" i="1"/>
  <c r="B453" i="7"/>
  <c r="N875" i="1"/>
  <c r="I579" i="1"/>
  <c r="R876" i="1"/>
  <c r="G758" i="7"/>
  <c r="R676" i="1"/>
  <c r="M801" i="1"/>
  <c r="J681" i="7"/>
  <c r="E1168" i="7"/>
  <c r="E1152" i="7"/>
  <c r="P766" i="1"/>
  <c r="H9" i="7"/>
  <c r="A1219" i="1"/>
  <c r="B40" i="7"/>
  <c r="O1141" i="1"/>
  <c r="Q369" i="1"/>
  <c r="I20" i="7"/>
  <c r="C1030" i="7"/>
  <c r="N1003" i="1"/>
  <c r="I223" i="7"/>
  <c r="I1049" i="1"/>
  <c r="A209" i="1"/>
  <c r="H1442" i="7"/>
  <c r="N1092" i="1"/>
  <c r="E33" i="7"/>
  <c r="I273" i="1"/>
  <c r="J932" i="7"/>
  <c r="P972" i="1"/>
  <c r="C1456" i="7"/>
  <c r="O1013" i="1"/>
  <c r="H824" i="7"/>
  <c r="G1256" i="7"/>
  <c r="A51" i="1"/>
  <c r="L1162" i="1"/>
  <c r="C295" i="7"/>
  <c r="A342" i="1"/>
  <c r="M1100" i="1"/>
  <c r="I1502" i="7"/>
  <c r="A1274" i="1"/>
  <c r="I396" i="1"/>
  <c r="O972" i="1"/>
  <c r="H19" i="7"/>
  <c r="G908" i="7"/>
  <c r="C1203" i="7"/>
  <c r="C967" i="7"/>
  <c r="H689" i="7"/>
  <c r="E1226" i="7"/>
  <c r="E233" i="7"/>
  <c r="G383" i="7"/>
  <c r="I1030" i="1"/>
  <c r="L937" i="1"/>
  <c r="J554" i="7"/>
  <c r="E1318" i="7"/>
  <c r="G1361" i="7"/>
  <c r="R714" i="1"/>
  <c r="P940" i="1"/>
  <c r="N675" i="1"/>
  <c r="L1068" i="1"/>
  <c r="M1046" i="1"/>
  <c r="A976" i="1"/>
  <c r="C730" i="7"/>
  <c r="I266" i="1"/>
  <c r="C1152" i="7"/>
  <c r="Q1091" i="1"/>
  <c r="O1035" i="1"/>
  <c r="R490" i="1"/>
  <c r="Q692" i="1"/>
  <c r="N990" i="1"/>
  <c r="I853" i="7"/>
  <c r="M984" i="1"/>
  <c r="N889" i="1"/>
  <c r="E133" i="7"/>
  <c r="I138" i="7"/>
  <c r="O652" i="1"/>
  <c r="Q176" i="1"/>
  <c r="I1293" i="1"/>
  <c r="L1274" i="1"/>
  <c r="J366" i="7"/>
  <c r="H1376" i="7"/>
  <c r="I1305" i="7"/>
  <c r="N1022" i="1"/>
  <c r="O848" i="1"/>
  <c r="A624" i="1"/>
  <c r="C251" i="7"/>
  <c r="E1303" i="7"/>
  <c r="A374" i="1"/>
  <c r="G692" i="7"/>
  <c r="B609" i="7"/>
  <c r="J574" i="7"/>
  <c r="L927" i="1"/>
  <c r="E343" i="7"/>
  <c r="R807" i="1"/>
  <c r="E296" i="7"/>
  <c r="Q750" i="1"/>
  <c r="B924" i="7"/>
  <c r="A852" i="1"/>
  <c r="E980" i="7"/>
  <c r="G86" i="7"/>
  <c r="L186" i="1"/>
  <c r="E817" i="7"/>
  <c r="M258" i="1"/>
  <c r="P830" i="1"/>
  <c r="N1066" i="1"/>
  <c r="I851" i="7"/>
  <c r="I1022" i="7"/>
  <c r="N788" i="1"/>
  <c r="M1121" i="1"/>
  <c r="I780" i="7"/>
  <c r="I776" i="1"/>
  <c r="O807" i="1"/>
  <c r="G579" i="7"/>
  <c r="O891" i="1"/>
  <c r="Q781" i="1"/>
  <c r="O778" i="1"/>
  <c r="I572" i="1"/>
  <c r="Q771" i="1"/>
  <c r="P1045" i="1"/>
  <c r="H1368" i="7"/>
  <c r="Q273" i="1"/>
  <c r="Q577" i="1"/>
  <c r="A1272" i="1"/>
  <c r="M466" i="1"/>
  <c r="B424" i="7"/>
  <c r="A958" i="1"/>
  <c r="I150" i="7"/>
  <c r="G1199" i="7"/>
  <c r="G825" i="7"/>
  <c r="J1062" i="7"/>
  <c r="H491" i="7"/>
  <c r="J623" i="7"/>
  <c r="B357" i="7"/>
  <c r="Q817" i="1"/>
  <c r="E420" i="7"/>
  <c r="G761" i="7"/>
  <c r="I841" i="1"/>
  <c r="E961" i="7"/>
  <c r="R1140" i="1"/>
  <c r="J1466" i="7"/>
  <c r="R757" i="1"/>
  <c r="G217" i="7"/>
  <c r="E859" i="7"/>
  <c r="C207" i="7"/>
  <c r="P1281" i="1"/>
  <c r="R198" i="1"/>
  <c r="R1196" i="1"/>
  <c r="A328" i="1"/>
  <c r="M376" i="1"/>
  <c r="L925" i="1"/>
  <c r="G1362" i="7"/>
  <c r="A1009" i="1"/>
  <c r="P1262" i="1"/>
  <c r="I1166" i="7"/>
  <c r="I1245" i="7"/>
  <c r="Q580" i="1"/>
  <c r="A400" i="1"/>
  <c r="Q1244" i="1"/>
  <c r="J1311" i="7"/>
  <c r="L1111" i="1"/>
  <c r="G1121" i="7"/>
  <c r="E553" i="7"/>
  <c r="A775" i="1"/>
  <c r="A750" i="1"/>
  <c r="A843" i="1"/>
  <c r="J641" i="7"/>
  <c r="I171" i="7"/>
  <c r="O759" i="1"/>
  <c r="M790" i="1"/>
  <c r="G1429" i="7"/>
  <c r="Q1159" i="1"/>
  <c r="A331" i="1"/>
  <c r="N1162" i="1"/>
  <c r="I714" i="7"/>
  <c r="Q546" i="1"/>
  <c r="M740" i="1"/>
  <c r="M1233" i="1"/>
  <c r="A367" i="1"/>
  <c r="O1077" i="1"/>
  <c r="N545" i="1"/>
  <c r="I31" i="1"/>
  <c r="I1229" i="1"/>
  <c r="L682" i="1"/>
  <c r="A834" i="1"/>
  <c r="B17" i="7"/>
  <c r="J72" i="7"/>
  <c r="N1041" i="1"/>
  <c r="P755" i="1"/>
  <c r="H984" i="7"/>
  <c r="I998" i="1"/>
  <c r="Q611" i="1"/>
  <c r="H1016" i="7"/>
  <c r="R1304" i="1"/>
  <c r="L1080" i="1"/>
  <c r="O1150" i="1"/>
  <c r="I679" i="7"/>
  <c r="L885" i="1"/>
  <c r="Q723" i="1"/>
  <c r="H290" i="7"/>
  <c r="J769" i="7"/>
  <c r="R827" i="1"/>
  <c r="M784" i="1"/>
  <c r="L1182" i="1"/>
  <c r="E1487" i="7"/>
  <c r="N872" i="1"/>
  <c r="N648" i="1"/>
  <c r="A262" i="1"/>
  <c r="N1118" i="1"/>
  <c r="O537" i="1"/>
  <c r="Q743" i="1"/>
  <c r="G566" i="7"/>
  <c r="Q815" i="1"/>
  <c r="Q1277" i="1"/>
  <c r="H237" i="7"/>
  <c r="G44" i="7"/>
  <c r="R148" i="1"/>
  <c r="P662" i="1"/>
  <c r="C1378" i="7"/>
  <c r="P732" i="1"/>
  <c r="O771" i="1"/>
  <c r="A50" i="1"/>
  <c r="L589" i="1"/>
  <c r="A1004" i="1"/>
  <c r="N1242" i="1"/>
  <c r="B1265" i="7"/>
  <c r="I770" i="7"/>
  <c r="E171" i="7"/>
  <c r="R1185" i="1"/>
  <c r="P763" i="1"/>
  <c r="P400" i="1"/>
  <c r="C1310" i="7"/>
  <c r="O890" i="1"/>
  <c r="A674" i="1"/>
  <c r="A882" i="1"/>
  <c r="I1269" i="1"/>
  <c r="A590" i="1"/>
  <c r="H255" i="7"/>
  <c r="I620" i="1"/>
  <c r="I126" i="7"/>
  <c r="P742" i="1"/>
  <c r="C185" i="7"/>
  <c r="A190" i="1"/>
  <c r="R1066" i="1"/>
  <c r="I1117" i="1"/>
  <c r="C387" i="7"/>
  <c r="O589" i="1"/>
  <c r="E646" i="7"/>
  <c r="J1467" i="7"/>
  <c r="H361" i="7"/>
  <c r="A480" i="1"/>
  <c r="G1449" i="7"/>
  <c r="A298" i="1"/>
  <c r="B604" i="7"/>
  <c r="C10" i="7"/>
  <c r="L902" i="1"/>
  <c r="J1057" i="7"/>
  <c r="I703" i="7"/>
  <c r="G47" i="7"/>
  <c r="N1107" i="1"/>
  <c r="I1209" i="7"/>
  <c r="B1112" i="7"/>
  <c r="C1339" i="7"/>
  <c r="C286" i="7"/>
  <c r="O868" i="1"/>
  <c r="B1017" i="7"/>
  <c r="I321" i="7"/>
  <c r="O793" i="1"/>
  <c r="I85" i="7"/>
  <c r="N1150" i="1"/>
  <c r="E130" i="7"/>
  <c r="M532" i="1"/>
  <c r="I276" i="1"/>
  <c r="P852" i="1"/>
  <c r="H659" i="7"/>
  <c r="Q1144" i="1"/>
  <c r="P434" i="1"/>
  <c r="L1222" i="1"/>
  <c r="C361" i="7"/>
  <c r="H268" i="7"/>
  <c r="A299" i="1"/>
  <c r="J1084" i="7"/>
  <c r="A581" i="1"/>
  <c r="A214" i="1"/>
  <c r="E291" i="7"/>
  <c r="H1361" i="7"/>
  <c r="E689" i="7"/>
  <c r="E780" i="7"/>
  <c r="E1398" i="7"/>
  <c r="O1239" i="1"/>
  <c r="E1248" i="7"/>
  <c r="P938" i="1"/>
  <c r="M558" i="1"/>
  <c r="E869" i="7"/>
  <c r="J511" i="7"/>
  <c r="C493" i="7"/>
  <c r="G1141" i="7"/>
  <c r="O708" i="1"/>
  <c r="G737" i="7"/>
  <c r="J536" i="7"/>
  <c r="G918" i="7"/>
  <c r="E1378" i="7"/>
  <c r="P989" i="1"/>
  <c r="N997" i="1"/>
  <c r="H1326" i="7"/>
  <c r="A541" i="1"/>
  <c r="E766" i="7"/>
  <c r="B1194" i="7"/>
  <c r="H1175" i="7"/>
  <c r="E1007" i="7"/>
  <c r="R1030" i="1"/>
  <c r="O871" i="1"/>
  <c r="H383" i="7"/>
  <c r="G930" i="7"/>
  <c r="H610" i="7"/>
  <c r="C95" i="7"/>
  <c r="P1126" i="1"/>
  <c r="C21" i="7"/>
  <c r="C331" i="7"/>
  <c r="I1063" i="1"/>
  <c r="C685" i="7"/>
  <c r="I741" i="1"/>
  <c r="A879" i="1"/>
  <c r="H457" i="7"/>
  <c r="Q1008" i="1"/>
  <c r="H693" i="7"/>
  <c r="R906" i="1"/>
  <c r="I880" i="7"/>
  <c r="N1157" i="1"/>
  <c r="Q1216" i="1"/>
  <c r="E642" i="7"/>
  <c r="M1278" i="1"/>
  <c r="I868" i="1"/>
  <c r="P1260" i="1"/>
  <c r="E430" i="7"/>
  <c r="I506" i="1"/>
  <c r="I204" i="1"/>
  <c r="J265" i="7"/>
  <c r="E402" i="7"/>
  <c r="H1298" i="7"/>
  <c r="P1274" i="1"/>
  <c r="I870" i="7"/>
  <c r="C322" i="7"/>
  <c r="O857" i="1"/>
  <c r="E597" i="7"/>
  <c r="I988" i="1"/>
  <c r="C25" i="7"/>
  <c r="H521" i="7"/>
  <c r="M650" i="1"/>
  <c r="B418" i="7"/>
  <c r="C360" i="7"/>
  <c r="M175" i="1"/>
  <c r="L1114" i="1"/>
  <c r="C670" i="7"/>
  <c r="J939" i="7"/>
  <c r="G560" i="7"/>
  <c r="C1362" i="7"/>
  <c r="A1034" i="1"/>
  <c r="I860" i="1"/>
  <c r="P1193" i="1"/>
  <c r="E731" i="7"/>
  <c r="I826" i="1"/>
  <c r="Q1209" i="1"/>
  <c r="A124" i="1"/>
  <c r="I240" i="7"/>
  <c r="R747" i="1"/>
  <c r="Q1173" i="1"/>
  <c r="B1096" i="7"/>
  <c r="H384" i="7"/>
  <c r="M491" i="1"/>
  <c r="E1110" i="7"/>
  <c r="I833" i="1"/>
  <c r="M930" i="1"/>
  <c r="J1020" i="7"/>
  <c r="I1300" i="7"/>
  <c r="Q1205" i="1"/>
  <c r="O671" i="1"/>
  <c r="C111" i="7"/>
  <c r="I965" i="1"/>
  <c r="M280" i="1"/>
  <c r="Q1204" i="1"/>
  <c r="H1161" i="7"/>
  <c r="G934" i="7"/>
  <c r="Q567" i="1"/>
  <c r="O193" i="1"/>
  <c r="I613" i="7"/>
  <c r="P1253" i="1"/>
  <c r="Q969" i="1"/>
  <c r="B696" i="7"/>
  <c r="C609" i="7"/>
  <c r="B426" i="7"/>
  <c r="A1282" i="1"/>
  <c r="I890" i="7"/>
  <c r="C227" i="7"/>
  <c r="I1216" i="1"/>
  <c r="G903" i="7"/>
  <c r="I252" i="1"/>
  <c r="A84" i="1"/>
  <c r="P1021" i="1"/>
  <c r="H1396" i="7"/>
  <c r="L1019" i="1"/>
  <c r="C248" i="7"/>
  <c r="R699" i="1"/>
  <c r="A69" i="1"/>
  <c r="A1220" i="1"/>
  <c r="R1219" i="1"/>
  <c r="B115" i="7"/>
  <c r="B1076" i="7"/>
  <c r="G1264" i="7"/>
  <c r="C503" i="7"/>
  <c r="G779" i="7"/>
  <c r="I866" i="7"/>
  <c r="G968" i="7"/>
  <c r="H376" i="7"/>
  <c r="E1353" i="7"/>
  <c r="A43" i="1"/>
  <c r="C621" i="7"/>
  <c r="B5" i="7"/>
  <c r="O1060" i="1"/>
  <c r="P1166" i="1"/>
  <c r="C514" i="7"/>
  <c r="G757" i="7"/>
  <c r="I892" i="1"/>
  <c r="J1094" i="7"/>
  <c r="G831" i="7"/>
  <c r="J530" i="7"/>
  <c r="A611" i="1"/>
  <c r="I36" i="7"/>
  <c r="J1346" i="7"/>
  <c r="G256" i="7"/>
  <c r="I60" i="1"/>
  <c r="G1126" i="7"/>
  <c r="E1254" i="7"/>
  <c r="H333" i="7"/>
  <c r="G46" i="7"/>
  <c r="O730" i="1"/>
  <c r="G1034" i="7"/>
  <c r="C1188" i="7"/>
  <c r="M1138" i="1"/>
  <c r="O661" i="1"/>
  <c r="E1211" i="7"/>
  <c r="N1020" i="1"/>
  <c r="H417" i="7"/>
  <c r="M1179" i="1"/>
  <c r="A1140" i="1"/>
  <c r="I464" i="7"/>
  <c r="E765" i="7"/>
  <c r="I664" i="7"/>
  <c r="A779" i="1"/>
  <c r="R981" i="1"/>
  <c r="C139" i="7"/>
  <c r="H1128" i="7"/>
  <c r="Q925" i="1"/>
  <c r="N981" i="1"/>
  <c r="J1052" i="7"/>
  <c r="O412" i="1"/>
  <c r="I1047" i="1"/>
  <c r="H965" i="7"/>
  <c r="L1064" i="1"/>
  <c r="A693" i="1"/>
  <c r="E1255" i="7"/>
  <c r="M1044" i="1"/>
  <c r="L1295" i="1"/>
  <c r="E1445" i="7"/>
  <c r="I753" i="1"/>
  <c r="N440" i="1"/>
  <c r="P1247" i="1"/>
  <c r="E1048" i="7"/>
  <c r="G224" i="7"/>
  <c r="B1257" i="7"/>
  <c r="I1151" i="1"/>
  <c r="I905" i="1"/>
  <c r="A1117" i="1"/>
  <c r="E463" i="7"/>
  <c r="A913" i="1"/>
  <c r="L1264" i="1"/>
  <c r="M813" i="1"/>
  <c r="J747" i="7"/>
  <c r="B1039" i="7"/>
  <c r="B48" i="7"/>
  <c r="I1303" i="1"/>
  <c r="E29" i="7"/>
  <c r="L1082" i="1"/>
  <c r="N1299" i="1"/>
  <c r="I1191" i="7"/>
  <c r="A12" i="1"/>
  <c r="L258" i="1"/>
  <c r="C674" i="7"/>
  <c r="G1443" i="7"/>
  <c r="J894" i="7"/>
  <c r="C1434" i="7"/>
  <c r="B467" i="7"/>
  <c r="B909" i="7"/>
  <c r="P1148" i="1"/>
  <c r="E1281" i="7"/>
  <c r="I933" i="7"/>
  <c r="B955" i="7"/>
  <c r="H479" i="7"/>
  <c r="L908" i="1"/>
  <c r="I578" i="1"/>
  <c r="O1174" i="1"/>
  <c r="I742" i="1"/>
  <c r="G148" i="7"/>
  <c r="I1301" i="1"/>
  <c r="R860" i="1"/>
  <c r="Q901" i="1"/>
  <c r="P116" i="1"/>
  <c r="A256" i="1"/>
  <c r="Q792" i="1"/>
  <c r="I755" i="1"/>
  <c r="M1006" i="1"/>
  <c r="C969" i="7"/>
  <c r="O755" i="1"/>
  <c r="I259" i="1"/>
  <c r="G24" i="7"/>
  <c r="B1187" i="7"/>
  <c r="A118" i="1"/>
  <c r="M849" i="1"/>
  <c r="G1254" i="7"/>
  <c r="H1052" i="7"/>
  <c r="A820" i="1"/>
  <c r="H667" i="7"/>
  <c r="O933" i="1"/>
  <c r="I32" i="1"/>
  <c r="O1043" i="1"/>
  <c r="E198" i="7"/>
  <c r="I458" i="1"/>
  <c r="I774" i="7"/>
  <c r="M1152" i="1"/>
  <c r="R629" i="1"/>
  <c r="I958" i="7"/>
  <c r="H488" i="7"/>
  <c r="N900" i="1"/>
  <c r="I548" i="7"/>
  <c r="Q1222" i="1"/>
  <c r="M911" i="1"/>
  <c r="H1038" i="7"/>
  <c r="I1352" i="7"/>
  <c r="G150" i="7"/>
  <c r="G1231" i="7"/>
  <c r="H980" i="7"/>
  <c r="G702" i="7"/>
  <c r="J93" i="7"/>
  <c r="H127" i="7"/>
  <c r="I1236" i="1"/>
  <c r="I168" i="1"/>
  <c r="I365" i="1"/>
  <c r="E1419" i="7"/>
  <c r="A954" i="1"/>
  <c r="O766" i="1"/>
  <c r="G674" i="7"/>
  <c r="A1137" i="1"/>
  <c r="R1178" i="1"/>
  <c r="N992" i="1"/>
  <c r="G886" i="7"/>
  <c r="I1197" i="7"/>
  <c r="O979" i="1"/>
  <c r="R310" i="1"/>
  <c r="I1007" i="1"/>
  <c r="I1284" i="7"/>
  <c r="J380" i="7"/>
  <c r="R1293" i="1"/>
  <c r="M666" i="1"/>
  <c r="I159" i="1"/>
  <c r="G1463" i="7"/>
  <c r="C699" i="7"/>
  <c r="J567" i="7"/>
  <c r="I322" i="7"/>
  <c r="I35" i="1"/>
  <c r="C167" i="7"/>
  <c r="J114" i="7"/>
  <c r="J981" i="7"/>
  <c r="G1287" i="7"/>
  <c r="I979" i="7"/>
  <c r="E1265" i="7"/>
  <c r="I488" i="1"/>
  <c r="O515" i="1"/>
  <c r="A1059" i="1"/>
  <c r="G58" i="7"/>
  <c r="I402" i="1"/>
  <c r="I1249" i="7"/>
  <c r="C826" i="7"/>
  <c r="R684" i="1"/>
  <c r="I920" i="1"/>
  <c r="B594" i="7"/>
  <c r="L1155" i="1"/>
  <c r="G1382" i="7"/>
  <c r="N942" i="1"/>
  <c r="I809" i="7"/>
  <c r="C1027" i="7"/>
  <c r="G986" i="7"/>
  <c r="O434" i="1"/>
  <c r="C440" i="7"/>
  <c r="I963" i="7"/>
  <c r="I160" i="1"/>
  <c r="L1122" i="1"/>
  <c r="I89" i="1"/>
  <c r="E467" i="7"/>
  <c r="R997" i="1"/>
  <c r="N698" i="1"/>
  <c r="B551" i="7"/>
  <c r="I571" i="1"/>
  <c r="I1067" i="7"/>
  <c r="B266" i="7"/>
  <c r="P845" i="1"/>
  <c r="G1316" i="7"/>
  <c r="Q1193" i="1"/>
  <c r="E8" i="7"/>
  <c r="A801" i="1"/>
  <c r="R332" i="1"/>
  <c r="P896" i="1"/>
  <c r="L730" i="1"/>
  <c r="C400" i="7"/>
  <c r="Q1301" i="1"/>
  <c r="N1028" i="1"/>
  <c r="H75" i="7"/>
  <c r="O792" i="1"/>
  <c r="A412" i="1"/>
  <c r="G945" i="7"/>
  <c r="H274" i="7"/>
  <c r="R1121" i="1"/>
  <c r="A36" i="1"/>
  <c r="R1025" i="1"/>
  <c r="G1379" i="7"/>
  <c r="C777" i="7"/>
  <c r="P776" i="1"/>
  <c r="H222" i="7"/>
  <c r="I441" i="7"/>
  <c r="E374" i="7"/>
  <c r="B477" i="7"/>
  <c r="C549" i="7"/>
  <c r="N1120" i="1"/>
  <c r="C497" i="7"/>
  <c r="J776" i="7"/>
  <c r="G919" i="7"/>
  <c r="N1211" i="1"/>
  <c r="C1279" i="7"/>
  <c r="R419" i="1"/>
  <c r="M860" i="1"/>
  <c r="P869" i="1"/>
  <c r="J9" i="7"/>
  <c r="C69" i="7"/>
  <c r="M1269" i="1"/>
  <c r="E1220" i="7"/>
  <c r="C692" i="7"/>
  <c r="M1014" i="1"/>
  <c r="M661" i="1"/>
  <c r="R689" i="1"/>
  <c r="R9" i="1"/>
  <c r="Q1097" i="1"/>
  <c r="A454" i="1"/>
  <c r="H1410" i="7"/>
  <c r="C971" i="7"/>
  <c r="I515" i="1"/>
  <c r="A1023" i="1"/>
  <c r="G380" i="7"/>
  <c r="H265" i="7"/>
  <c r="G1132" i="7"/>
  <c r="I715" i="1"/>
  <c r="G1281" i="7"/>
  <c r="G639" i="7"/>
  <c r="I1059" i="7"/>
  <c r="E1477" i="7"/>
  <c r="I1300" i="1"/>
  <c r="O1213" i="1"/>
  <c r="I895" i="1"/>
  <c r="I980" i="7"/>
  <c r="N744" i="1"/>
  <c r="C447" i="7"/>
  <c r="G990" i="7"/>
  <c r="A705" i="1"/>
  <c r="A564" i="1"/>
  <c r="B206" i="7"/>
  <c r="O862" i="1"/>
  <c r="M1268" i="1"/>
  <c r="I568" i="7"/>
  <c r="B197" i="7"/>
  <c r="R695" i="1"/>
  <c r="B590" i="7"/>
  <c r="I27" i="1"/>
  <c r="I731" i="7"/>
  <c r="I1213" i="1"/>
  <c r="C1062" i="7"/>
  <c r="E195" i="7"/>
  <c r="G793" i="7"/>
  <c r="I894" i="7"/>
  <c r="H1399" i="7"/>
  <c r="P907" i="1"/>
  <c r="E915" i="7"/>
  <c r="I51" i="7"/>
  <c r="E1046" i="7"/>
  <c r="H216" i="7"/>
  <c r="J1394" i="7"/>
  <c r="G1397" i="7"/>
  <c r="J1465" i="7"/>
  <c r="Q1181" i="1"/>
  <c r="G1104" i="7"/>
  <c r="C851" i="7"/>
  <c r="M1305" i="1"/>
  <c r="Q1235" i="1"/>
  <c r="C650" i="7"/>
  <c r="H656" i="7"/>
  <c r="H682" i="7"/>
  <c r="E1502" i="7"/>
  <c r="I802" i="1"/>
  <c r="J504" i="7"/>
  <c r="A100" i="1"/>
  <c r="C1151" i="7"/>
  <c r="P723" i="1"/>
  <c r="L750" i="1"/>
  <c r="E60" i="7"/>
  <c r="I219" i="1"/>
  <c r="C1103" i="7"/>
  <c r="C88" i="7"/>
  <c r="C1265" i="7"/>
  <c r="M1296" i="1"/>
  <c r="H1192" i="7"/>
  <c r="O801" i="1"/>
  <c r="M1147" i="1"/>
  <c r="M855" i="1"/>
  <c r="P1155" i="1"/>
  <c r="C1483" i="7"/>
  <c r="E323" i="7"/>
  <c r="E1176" i="7"/>
  <c r="A1121" i="1"/>
  <c r="B969" i="7"/>
  <c r="L721" i="1"/>
  <c r="A725" i="1"/>
  <c r="N1233" i="1"/>
  <c r="C855" i="7"/>
  <c r="H181" i="7"/>
  <c r="Q1130" i="1"/>
  <c r="J686" i="7"/>
  <c r="P1122" i="1"/>
  <c r="A836" i="1"/>
  <c r="P843" i="1"/>
  <c r="C578" i="7"/>
  <c r="I990" i="1"/>
  <c r="J827" i="7"/>
  <c r="I235" i="1"/>
  <c r="N177" i="1"/>
  <c r="G429" i="7"/>
  <c r="L115" i="1"/>
  <c r="I686" i="7"/>
  <c r="A618" i="1"/>
  <c r="C1340" i="7"/>
  <c r="J356" i="7"/>
  <c r="B73" i="7"/>
  <c r="R1147" i="1"/>
  <c r="G511" i="7"/>
  <c r="M1159" i="1"/>
  <c r="O827" i="1"/>
  <c r="N481" i="1"/>
  <c r="N1010" i="1"/>
  <c r="E236" i="7"/>
  <c r="H388" i="7"/>
  <c r="C160" i="7"/>
  <c r="B827" i="7"/>
  <c r="B1404" i="7"/>
  <c r="P265" i="1"/>
  <c r="I158" i="1"/>
  <c r="J184" i="7"/>
  <c r="G1144" i="7"/>
  <c r="O1254" i="1"/>
  <c r="B1387" i="7"/>
  <c r="E338" i="7"/>
  <c r="A998" i="1"/>
  <c r="C1452" i="7"/>
  <c r="L1116" i="1"/>
  <c r="A397" i="1"/>
  <c r="B439" i="7"/>
  <c r="H500" i="7"/>
  <c r="Q661" i="1"/>
  <c r="I1261" i="1"/>
  <c r="I739" i="1"/>
  <c r="N1099" i="1"/>
  <c r="N897" i="1"/>
  <c r="C1451" i="7"/>
  <c r="C297" i="7"/>
  <c r="P1103" i="1"/>
  <c r="I607" i="7"/>
  <c r="C1049" i="7"/>
  <c r="Q705" i="1"/>
  <c r="P986" i="1"/>
  <c r="C683" i="7"/>
  <c r="A332" i="1"/>
  <c r="N401" i="1"/>
  <c r="I1462" i="7"/>
  <c r="B415" i="7"/>
  <c r="L1229" i="1"/>
  <c r="H1126" i="7"/>
  <c r="M1055" i="1"/>
  <c r="L1153" i="1"/>
  <c r="G1353" i="7"/>
  <c r="G904" i="7"/>
  <c r="M707" i="1"/>
  <c r="C314" i="7"/>
  <c r="A193" i="1"/>
  <c r="A478" i="1"/>
  <c r="I310" i="1"/>
  <c r="R798" i="1"/>
  <c r="J634" i="7"/>
  <c r="L1163" i="1"/>
  <c r="H713" i="7"/>
  <c r="G1101" i="7"/>
  <c r="E656" i="7"/>
  <c r="J315" i="7"/>
  <c r="I1368" i="7"/>
  <c r="L1107" i="1"/>
  <c r="A683" i="1"/>
  <c r="G1031" i="7"/>
  <c r="N1231" i="1"/>
  <c r="G317" i="7"/>
  <c r="J653" i="7"/>
  <c r="O1182" i="1"/>
  <c r="C1115" i="7"/>
  <c r="E1042" i="7"/>
  <c r="I973" i="1"/>
  <c r="J1476" i="7"/>
  <c r="I188" i="7"/>
  <c r="I182" i="1"/>
  <c r="I711" i="7"/>
  <c r="I371" i="7"/>
  <c r="E164" i="7"/>
  <c r="M1064" i="1"/>
  <c r="H1428" i="7"/>
  <c r="G1036" i="7"/>
  <c r="I1158" i="1"/>
  <c r="B414" i="7"/>
  <c r="A640" i="1"/>
  <c r="H133" i="7"/>
  <c r="E664" i="7"/>
  <c r="B109" i="7"/>
  <c r="C416" i="7"/>
  <c r="Q1271" i="1"/>
  <c r="N642" i="1"/>
  <c r="C571" i="7"/>
  <c r="H804" i="7"/>
  <c r="J465" i="7"/>
  <c r="I907" i="1"/>
  <c r="I50" i="7"/>
  <c r="O676" i="1"/>
  <c r="L1198" i="1"/>
  <c r="G478" i="7"/>
  <c r="L757" i="1"/>
  <c r="E242" i="7"/>
  <c r="P897" i="1"/>
  <c r="L706" i="1"/>
  <c r="B281" i="7"/>
  <c r="A242" i="1"/>
  <c r="A157" i="1"/>
  <c r="Q1254" i="1"/>
  <c r="L1261" i="1"/>
  <c r="B1268" i="7"/>
  <c r="H1233" i="7"/>
  <c r="C672" i="7"/>
  <c r="A722" i="1"/>
  <c r="Q1088" i="1"/>
  <c r="A777" i="1"/>
  <c r="N1247" i="1"/>
  <c r="I132" i="1"/>
  <c r="H1460" i="7"/>
  <c r="J456" i="7"/>
  <c r="J347" i="7"/>
  <c r="I507" i="1"/>
  <c r="P1255" i="1"/>
  <c r="N1074" i="1"/>
  <c r="G166" i="7"/>
  <c r="R1192" i="1"/>
  <c r="J569" i="7"/>
  <c r="R685" i="1"/>
  <c r="I105" i="1"/>
  <c r="C458" i="7"/>
  <c r="C378" i="7"/>
  <c r="C120" i="7"/>
  <c r="I816" i="7"/>
  <c r="A428" i="1"/>
  <c r="P1113" i="1"/>
  <c r="H945" i="7"/>
  <c r="C653" i="7"/>
  <c r="C823" i="7"/>
  <c r="I209" i="1"/>
  <c r="Q805" i="1"/>
  <c r="Q714" i="1"/>
  <c r="E1095" i="7"/>
  <c r="J1309" i="7"/>
  <c r="I1223" i="1"/>
  <c r="G1070" i="7"/>
  <c r="J1338" i="7"/>
  <c r="G1394" i="7"/>
  <c r="C746" i="7"/>
  <c r="C1139" i="7"/>
  <c r="A192" i="1"/>
  <c r="B205" i="7"/>
  <c r="C1436" i="7"/>
  <c r="B617" i="7"/>
  <c r="B800" i="7"/>
  <c r="G95" i="7"/>
  <c r="B844" i="7"/>
  <c r="O974" i="1"/>
  <c r="A977" i="1"/>
  <c r="J698" i="7"/>
  <c r="R1081" i="1"/>
  <c r="H1178" i="7"/>
  <c r="N1155" i="1"/>
  <c r="R1053" i="1"/>
  <c r="P1293" i="1"/>
  <c r="B1283" i="7"/>
  <c r="G459" i="7"/>
  <c r="H1384" i="7"/>
  <c r="E89" i="7"/>
  <c r="R851" i="1"/>
  <c r="J1431" i="7"/>
  <c r="P1043" i="1"/>
  <c r="M331" i="1"/>
  <c r="I561" i="1"/>
  <c r="G1367" i="7"/>
  <c r="Q875" i="1"/>
  <c r="G403" i="7"/>
  <c r="I415" i="7"/>
  <c r="C1084" i="7"/>
  <c r="G445" i="7"/>
  <c r="H817" i="7"/>
  <c r="Q1034" i="1"/>
  <c r="C1202" i="7"/>
  <c r="I761" i="7"/>
  <c r="I156" i="1"/>
  <c r="I524" i="7"/>
  <c r="H1382" i="7"/>
  <c r="C1233" i="7"/>
  <c r="M1231" i="1"/>
  <c r="B805" i="7"/>
  <c r="P561" i="1"/>
  <c r="A832" i="1"/>
  <c r="B452" i="7"/>
  <c r="R881" i="1"/>
  <c r="P1056" i="1"/>
  <c r="Q952" i="1"/>
  <c r="E1379" i="7"/>
  <c r="P683" i="1"/>
  <c r="L987" i="1"/>
  <c r="L1204" i="1"/>
  <c r="I784" i="1"/>
  <c r="E745" i="7"/>
  <c r="B1334" i="7"/>
  <c r="B1406" i="7"/>
  <c r="J1224" i="7"/>
  <c r="B526" i="7"/>
  <c r="I643" i="1"/>
  <c r="A897" i="1"/>
  <c r="A341" i="1"/>
  <c r="I621" i="1"/>
  <c r="M698" i="1"/>
  <c r="I815" i="7"/>
  <c r="A772" i="1"/>
  <c r="E657" i="7"/>
  <c r="A964" i="1"/>
  <c r="C1345" i="7"/>
  <c r="I101" i="7"/>
  <c r="I1494" i="7"/>
  <c r="B396" i="7"/>
  <c r="B93" i="7"/>
  <c r="I439" i="7"/>
  <c r="C1348" i="7"/>
  <c r="B271" i="7"/>
  <c r="G880" i="7"/>
  <c r="C600" i="7"/>
  <c r="N467" i="1"/>
  <c r="A142" i="1"/>
  <c r="H712" i="7"/>
  <c r="J1372" i="7"/>
  <c r="B178" i="7"/>
  <c r="I76" i="1"/>
  <c r="C1166" i="7"/>
  <c r="E316" i="7"/>
  <c r="I549" i="1"/>
  <c r="J60" i="7"/>
  <c r="Q371" i="1"/>
  <c r="G176" i="7"/>
  <c r="A1015" i="1"/>
  <c r="I660" i="1"/>
  <c r="P475" i="1"/>
  <c r="E984" i="7"/>
  <c r="M839" i="1"/>
  <c r="I1219" i="1"/>
  <c r="R785" i="1"/>
  <c r="J119" i="7"/>
  <c r="B1374" i="7"/>
  <c r="A188" i="1"/>
  <c r="B504" i="7"/>
  <c r="G66" i="7"/>
  <c r="I1197" i="1"/>
  <c r="C847" i="7"/>
  <c r="B959" i="7"/>
  <c r="H798" i="7"/>
  <c r="C1421" i="7"/>
  <c r="B700" i="7"/>
  <c r="L437" i="1"/>
  <c r="N1140" i="1"/>
  <c r="H684" i="7"/>
  <c r="N1171" i="1"/>
  <c r="A790" i="1"/>
  <c r="J508" i="7"/>
  <c r="E610" i="7"/>
  <c r="A655" i="1"/>
  <c r="J837" i="7"/>
  <c r="M971" i="1"/>
  <c r="Q920" i="1"/>
  <c r="P535" i="1"/>
  <c r="R790" i="1"/>
  <c r="A166" i="1"/>
  <c r="A654" i="1"/>
  <c r="I883" i="1"/>
  <c r="H1497" i="7"/>
  <c r="I1391" i="7"/>
  <c r="R1276" i="1"/>
  <c r="I684" i="7"/>
  <c r="G494" i="7"/>
  <c r="H343" i="7"/>
  <c r="M1012" i="1"/>
  <c r="A353" i="1"/>
  <c r="N1111" i="1"/>
  <c r="I1179" i="7"/>
  <c r="I360" i="7"/>
  <c r="L1196" i="1"/>
  <c r="N1221" i="1"/>
  <c r="R686" i="1"/>
  <c r="I219" i="7"/>
  <c r="I458" i="7"/>
  <c r="M383" i="1"/>
  <c r="C482" i="7"/>
  <c r="N1266" i="1"/>
  <c r="P102" i="1"/>
  <c r="E1302" i="7"/>
  <c r="R1051" i="1"/>
  <c r="C475" i="7"/>
  <c r="E844" i="7"/>
  <c r="G974" i="7"/>
  <c r="E635" i="7"/>
  <c r="I451" i="7"/>
  <c r="J978" i="7"/>
  <c r="I1070" i="1"/>
  <c r="O566" i="1"/>
  <c r="E513" i="7"/>
  <c r="M743" i="1"/>
  <c r="I772" i="7"/>
  <c r="I145" i="7"/>
  <c r="N913" i="1"/>
  <c r="P349" i="1"/>
  <c r="A662" i="1"/>
  <c r="B1276" i="7"/>
  <c r="G532" i="7"/>
  <c r="A821" i="1"/>
  <c r="I86" i="1"/>
  <c r="I147" i="1"/>
  <c r="I1492" i="7"/>
  <c r="M1222" i="1"/>
  <c r="I598" i="1"/>
  <c r="P589" i="1"/>
  <c r="E872" i="7"/>
  <c r="J1154" i="7"/>
  <c r="E706" i="7"/>
  <c r="A707" i="1"/>
  <c r="L947" i="1"/>
  <c r="I73" i="1"/>
  <c r="B712" i="7"/>
  <c r="C60" i="7"/>
  <c r="H637" i="7"/>
  <c r="R604" i="1"/>
  <c r="A1187" i="1"/>
  <c r="B933" i="7"/>
  <c r="J41" i="7"/>
  <c r="R524" i="1"/>
  <c r="H35" i="7"/>
  <c r="B425" i="7"/>
  <c r="J937" i="7"/>
  <c r="B867" i="7"/>
  <c r="H718" i="7"/>
  <c r="I107" i="7"/>
  <c r="N1245" i="1"/>
  <c r="A684" i="1"/>
  <c r="B1353" i="7"/>
  <c r="J695" i="7"/>
  <c r="G1002" i="7"/>
  <c r="Q945" i="1"/>
  <c r="R1283" i="1"/>
  <c r="I614" i="7"/>
  <c r="B119" i="7"/>
  <c r="E896" i="7"/>
  <c r="I1062" i="7"/>
  <c r="B920" i="7"/>
  <c r="J1138" i="7"/>
  <c r="H833" i="7"/>
  <c r="G389" i="7"/>
  <c r="E776" i="7"/>
  <c r="J1235" i="7"/>
  <c r="I143" i="1"/>
  <c r="B15" i="7"/>
  <c r="I216" i="7"/>
  <c r="H203" i="7"/>
  <c r="C512" i="7"/>
  <c r="E280" i="7"/>
  <c r="I1428" i="7"/>
  <c r="E744" i="7"/>
  <c r="C1134" i="7"/>
  <c r="J12" i="7"/>
  <c r="L1060" i="1"/>
  <c r="B443" i="7"/>
  <c r="G663" i="7"/>
  <c r="H577" i="7"/>
  <c r="O763" i="1"/>
  <c r="R547" i="1"/>
  <c r="C701" i="7"/>
  <c r="C669" i="7"/>
  <c r="M870" i="1"/>
  <c r="I24" i="1"/>
  <c r="E1252" i="7"/>
  <c r="A503" i="1"/>
  <c r="O1001" i="1"/>
  <c r="G574" i="7"/>
  <c r="M1087" i="1"/>
  <c r="J1402" i="7"/>
  <c r="E1002" i="7"/>
  <c r="H282" i="7"/>
  <c r="C1220" i="7"/>
  <c r="J329" i="7"/>
  <c r="C679" i="7"/>
  <c r="H79" i="7"/>
  <c r="I253" i="7"/>
  <c r="E184" i="7"/>
  <c r="G428" i="7"/>
  <c r="A731" i="1"/>
  <c r="J76" i="7"/>
  <c r="Q1306" i="1"/>
  <c r="L1042" i="1"/>
  <c r="I872" i="1"/>
  <c r="I929" i="1"/>
  <c r="G1495" i="7"/>
  <c r="I673" i="1"/>
  <c r="J841" i="7"/>
  <c r="A244" i="1"/>
  <c r="J196" i="7"/>
  <c r="I482" i="1"/>
  <c r="R439" i="1"/>
  <c r="E1312" i="7"/>
  <c r="Q390" i="1"/>
  <c r="R703" i="1"/>
  <c r="E433" i="7"/>
  <c r="C977" i="7"/>
  <c r="C772" i="7"/>
  <c r="N1088" i="1"/>
  <c r="N1263" i="1"/>
  <c r="H168" i="7"/>
  <c r="I834" i="1"/>
  <c r="I164" i="1"/>
  <c r="M1271" i="1"/>
  <c r="I576" i="7"/>
  <c r="J658" i="7"/>
  <c r="C175" i="7"/>
  <c r="L1242" i="1"/>
  <c r="P1176" i="1"/>
  <c r="C760" i="7"/>
  <c r="M1229" i="1"/>
  <c r="O1024" i="1"/>
  <c r="G1410" i="7"/>
  <c r="I1287" i="1"/>
  <c r="C1316" i="7"/>
  <c r="I1363" i="7"/>
  <c r="C1476" i="7"/>
  <c r="I870" i="1"/>
  <c r="J1478" i="7"/>
  <c r="C156" i="7"/>
  <c r="G746" i="7"/>
  <c r="E1324" i="7"/>
  <c r="E1235" i="7"/>
  <c r="I1081" i="7"/>
  <c r="I537" i="1"/>
  <c r="J1097" i="7"/>
  <c r="E903" i="7"/>
  <c r="B1492" i="7"/>
  <c r="O593" i="1"/>
  <c r="C513" i="7"/>
  <c r="I1333" i="7"/>
  <c r="C742" i="7"/>
  <c r="C418" i="7"/>
  <c r="H1445" i="7"/>
  <c r="H1281" i="7"/>
  <c r="I1141" i="1"/>
  <c r="B837" i="7"/>
  <c r="A748" i="1"/>
  <c r="J615" i="7"/>
  <c r="B412" i="7"/>
  <c r="B364" i="7"/>
  <c r="E709" i="7"/>
  <c r="Q609" i="1"/>
  <c r="M1162" i="1"/>
  <c r="J433" i="7"/>
  <c r="H22" i="7"/>
  <c r="I983" i="1"/>
  <c r="B482" i="7"/>
  <c r="R744" i="1"/>
  <c r="C1283" i="7"/>
  <c r="Q921" i="1"/>
  <c r="A838" i="1"/>
  <c r="J962" i="7"/>
  <c r="B226" i="7"/>
  <c r="H1275" i="7"/>
  <c r="I819" i="1"/>
  <c r="E145" i="7"/>
  <c r="E923" i="7"/>
  <c r="I47" i="1"/>
  <c r="H607" i="7"/>
  <c r="A568" i="1"/>
  <c r="A1262" i="1"/>
  <c r="G237" i="7"/>
  <c r="E886" i="7"/>
  <c r="M1245" i="1"/>
  <c r="G1097" i="7"/>
  <c r="A956" i="1"/>
  <c r="E131" i="7"/>
  <c r="B1297" i="7"/>
  <c r="A86" i="1"/>
  <c r="A565" i="1"/>
  <c r="H115" i="7"/>
  <c r="I307" i="1"/>
  <c r="J1231" i="7"/>
  <c r="C631" i="7"/>
  <c r="B1037" i="7"/>
  <c r="C1201" i="7"/>
  <c r="E1384" i="7"/>
  <c r="H902" i="7"/>
  <c r="G981" i="7"/>
  <c r="I925" i="7"/>
  <c r="P860" i="1"/>
  <c r="E1376" i="7"/>
  <c r="P779" i="1"/>
  <c r="J1007" i="7"/>
  <c r="B227" i="7"/>
  <c r="H259" i="7"/>
  <c r="A773" i="1"/>
  <c r="I923" i="7"/>
  <c r="G1247" i="7"/>
  <c r="J467" i="7"/>
  <c r="P980" i="1"/>
  <c r="A763" i="1"/>
  <c r="I228" i="1"/>
  <c r="B1209" i="7"/>
  <c r="A380" i="1"/>
  <c r="O1027" i="1"/>
  <c r="G1285" i="7"/>
  <c r="H1453" i="7"/>
  <c r="H1103" i="7"/>
  <c r="C1235" i="7"/>
  <c r="G236" i="7"/>
  <c r="N921" i="1"/>
  <c r="O1021" i="1"/>
  <c r="G167" i="7"/>
  <c r="P956" i="1"/>
  <c r="J699" i="7"/>
  <c r="Q688" i="1"/>
  <c r="P485" i="1"/>
  <c r="H872" i="7"/>
  <c r="J520" i="7"/>
  <c r="I44" i="1"/>
  <c r="N396" i="1"/>
  <c r="E417" i="7"/>
  <c r="B104" i="7"/>
  <c r="J169" i="7"/>
  <c r="C1080" i="7"/>
  <c r="C561" i="7"/>
  <c r="N1172" i="1"/>
  <c r="J418" i="7"/>
  <c r="A113" i="1"/>
  <c r="E1036" i="7"/>
  <c r="I1018" i="1"/>
  <c r="E1377" i="7"/>
  <c r="A1118" i="1"/>
  <c r="I419" i="7"/>
  <c r="N208" i="1"/>
  <c r="R1228" i="1"/>
  <c r="Q590" i="1"/>
  <c r="A1016" i="1"/>
  <c r="A1215" i="1"/>
  <c r="I1134" i="7"/>
  <c r="H1218" i="7"/>
  <c r="I812" i="1"/>
  <c r="C71" i="7"/>
  <c r="C1024" i="7"/>
  <c r="O802" i="1"/>
  <c r="I1331" i="7"/>
  <c r="E1436" i="7"/>
  <c r="O804" i="1"/>
  <c r="O1291" i="1"/>
  <c r="I150" i="1"/>
  <c r="C1184" i="7"/>
  <c r="E605" i="7"/>
  <c r="I902" i="1"/>
  <c r="J1179" i="7"/>
  <c r="B760" i="7"/>
  <c r="H1315" i="7"/>
  <c r="M830" i="1"/>
  <c r="I919" i="7"/>
  <c r="G266" i="7"/>
  <c r="O1020" i="1"/>
  <c r="C808" i="7"/>
  <c r="H587" i="7"/>
  <c r="I1079" i="1"/>
  <c r="E1165" i="7"/>
  <c r="P1269" i="1"/>
  <c r="L518" i="1"/>
  <c r="J188" i="7"/>
  <c r="O536" i="1"/>
  <c r="H949" i="7"/>
  <c r="A1291" i="1"/>
  <c r="R928" i="1"/>
  <c r="H1249" i="7"/>
  <c r="E1317" i="7"/>
  <c r="I1355" i="7"/>
  <c r="E1173" i="7"/>
  <c r="I13" i="1"/>
  <c r="P1044" i="1"/>
  <c r="E1240" i="7"/>
  <c r="G670" i="7"/>
  <c r="A1208" i="1"/>
  <c r="C885" i="7"/>
  <c r="O1159" i="1"/>
  <c r="M852" i="1"/>
  <c r="G1023" i="7"/>
  <c r="E576" i="7"/>
  <c r="I940" i="1"/>
  <c r="B251" i="7"/>
  <c r="I217" i="1"/>
  <c r="E917" i="7"/>
  <c r="R1100" i="1"/>
  <c r="A354" i="1"/>
  <c r="A588" i="1"/>
  <c r="M1277" i="1"/>
  <c r="I16" i="7"/>
  <c r="A297" i="1"/>
  <c r="H217" i="7"/>
  <c r="I49" i="1"/>
  <c r="P974" i="1"/>
  <c r="O1206" i="1"/>
  <c r="J822" i="7"/>
  <c r="P336" i="1"/>
  <c r="J160" i="7"/>
  <c r="E795" i="7"/>
  <c r="L644" i="1"/>
  <c r="B830" i="7"/>
  <c r="R1060" i="1"/>
  <c r="G1118" i="7"/>
  <c r="G269" i="7"/>
  <c r="B1476" i="7"/>
  <c r="L823" i="1"/>
  <c r="C1447" i="7"/>
  <c r="I1237" i="7"/>
  <c r="E1354" i="7"/>
  <c r="A1195" i="1"/>
  <c r="H182" i="7"/>
  <c r="G1061" i="7"/>
  <c r="G911" i="7"/>
  <c r="J855" i="7"/>
  <c r="B598" i="7"/>
  <c r="I942" i="7"/>
  <c r="I840" i="7"/>
  <c r="G965" i="7"/>
  <c r="E1245" i="7"/>
  <c r="B875" i="7"/>
  <c r="E1243" i="7"/>
  <c r="G315" i="7"/>
  <c r="C1163" i="7"/>
  <c r="I7" i="7"/>
  <c r="H1093" i="7"/>
  <c r="C321" i="7"/>
  <c r="J662" i="7"/>
  <c r="I187" i="7"/>
  <c r="A1083" i="1"/>
  <c r="A1099" i="1"/>
  <c r="A488" i="1"/>
  <c r="G455" i="7"/>
  <c r="J1435" i="7"/>
  <c r="R518" i="1"/>
  <c r="B187" i="7"/>
  <c r="G957" i="7"/>
  <c r="I210" i="1"/>
  <c r="P1152" i="1"/>
  <c r="I479" i="1"/>
  <c r="I823" i="1"/>
  <c r="N589" i="1"/>
  <c r="L1199" i="1"/>
  <c r="E1466" i="7"/>
  <c r="N1207" i="1"/>
  <c r="A19" i="1"/>
  <c r="M841" i="1"/>
  <c r="Q1015" i="1"/>
  <c r="J101" i="7"/>
  <c r="B447" i="7"/>
  <c r="N379" i="1"/>
  <c r="P641" i="1"/>
  <c r="B1093" i="7"/>
  <c r="M1298" i="1"/>
  <c r="Q814" i="1"/>
  <c r="M1045" i="1"/>
  <c r="Q839" i="1"/>
  <c r="I934" i="1"/>
  <c r="C291" i="7"/>
  <c r="O284" i="1"/>
  <c r="R1161" i="1"/>
  <c r="I1186" i="1"/>
  <c r="B654" i="7"/>
  <c r="B1256" i="7"/>
  <c r="O753" i="1"/>
  <c r="E966" i="7"/>
  <c r="C309" i="7"/>
  <c r="M1098" i="1"/>
  <c r="R1279" i="1"/>
  <c r="J683" i="7"/>
  <c r="C1236" i="7"/>
  <c r="B644" i="7"/>
  <c r="I19" i="7"/>
  <c r="Q1250" i="1"/>
  <c r="G145" i="7"/>
  <c r="J365" i="7"/>
  <c r="I1294" i="1"/>
  <c r="J977" i="7"/>
  <c r="Q766" i="1"/>
  <c r="M1150" i="1"/>
  <c r="Q1242" i="1"/>
  <c r="A1161" i="1"/>
  <c r="R183" i="1"/>
  <c r="I715" i="7"/>
  <c r="G131" i="7"/>
  <c r="E1225" i="7"/>
  <c r="G501" i="7"/>
  <c r="E380" i="7"/>
  <c r="A73" i="1"/>
  <c r="E298" i="7"/>
  <c r="M1274" i="1"/>
  <c r="L1020" i="1"/>
  <c r="C1122" i="7"/>
  <c r="G401" i="7"/>
  <c r="N1062" i="1"/>
  <c r="R982" i="1"/>
  <c r="I474" i="1"/>
  <c r="I1006" i="7"/>
  <c r="I262" i="1"/>
  <c r="N703" i="1"/>
  <c r="N762" i="1"/>
  <c r="I636" i="1"/>
  <c r="M440" i="1"/>
  <c r="I1409" i="7"/>
  <c r="B1179" i="7"/>
  <c r="C941" i="7"/>
  <c r="A215" i="1"/>
  <c r="H1156" i="7"/>
  <c r="E1236" i="7"/>
  <c r="I294" i="7"/>
  <c r="B215" i="7"/>
  <c r="E1334" i="7"/>
  <c r="Q1111" i="1"/>
  <c r="I890" i="1"/>
  <c r="G314" i="7"/>
  <c r="I1189" i="1"/>
  <c r="E978" i="7"/>
  <c r="A34" i="1"/>
  <c r="M871" i="1"/>
  <c r="P366" i="1"/>
  <c r="I63" i="1"/>
  <c r="I271" i="1"/>
  <c r="A1182" i="1"/>
  <c r="E1350" i="7"/>
  <c r="I1103" i="1"/>
  <c r="H1347" i="7"/>
  <c r="I966" i="7"/>
  <c r="C824" i="7"/>
  <c r="L1278" i="1"/>
  <c r="I873" i="1"/>
  <c r="H103" i="7"/>
  <c r="R28" i="1"/>
  <c r="C509" i="7"/>
  <c r="L681" i="1"/>
  <c r="O893" i="1"/>
  <c r="A819" i="1"/>
  <c r="R683" i="1"/>
  <c r="G1498" i="7"/>
  <c r="I430" i="1"/>
  <c r="R771" i="1"/>
  <c r="R963" i="1"/>
  <c r="E789" i="7"/>
  <c r="P1018" i="1"/>
  <c r="R1000" i="1"/>
  <c r="I513" i="1"/>
  <c r="I222" i="7"/>
  <c r="J1167" i="7"/>
  <c r="O1203" i="1"/>
  <c r="Q917" i="1"/>
  <c r="C766" i="7"/>
  <c r="J1034" i="7"/>
  <c r="I370" i="1"/>
  <c r="H599" i="7"/>
  <c r="A156" i="1"/>
  <c r="G130" i="7"/>
  <c r="M1186" i="1"/>
  <c r="O915" i="1"/>
  <c r="I748" i="7"/>
  <c r="I677" i="7"/>
  <c r="G1150" i="7"/>
  <c r="J888" i="7"/>
  <c r="M269" i="1"/>
  <c r="C1297" i="7"/>
  <c r="I1117" i="7"/>
  <c r="C1295" i="7"/>
  <c r="Q307" i="1"/>
  <c r="B322" i="7"/>
  <c r="P805" i="1"/>
  <c r="C776" i="7"/>
  <c r="B1262" i="7"/>
  <c r="Q510" i="1"/>
  <c r="I811" i="7"/>
  <c r="B982" i="7"/>
  <c r="Q730" i="1"/>
  <c r="E497" i="7"/>
  <c r="G727" i="7"/>
  <c r="P1133" i="1"/>
  <c r="C70" i="7"/>
  <c r="Q1154" i="1"/>
  <c r="E1008" i="7"/>
  <c r="J1410" i="7"/>
  <c r="E1492" i="7"/>
  <c r="A1260" i="1"/>
  <c r="J1296" i="7"/>
  <c r="B1365" i="7"/>
  <c r="E466" i="7"/>
  <c r="J1288" i="7"/>
  <c r="H916" i="7"/>
  <c r="O878" i="1"/>
  <c r="G748" i="7"/>
  <c r="P1273" i="1"/>
  <c r="L718" i="1"/>
  <c r="A884" i="1"/>
  <c r="E139" i="7"/>
  <c r="E559" i="7"/>
  <c r="H46" i="7"/>
  <c r="L843" i="1"/>
  <c r="Q1075" i="1"/>
  <c r="P775" i="1"/>
  <c r="I1000" i="1"/>
  <c r="H138" i="7"/>
  <c r="C544" i="7"/>
  <c r="G809" i="7"/>
  <c r="I332" i="1"/>
  <c r="R867" i="1"/>
  <c r="A780" i="1"/>
  <c r="H1216" i="7"/>
  <c r="M644" i="1"/>
  <c r="I229" i="1"/>
  <c r="J439" i="7"/>
  <c r="N759" i="1"/>
  <c r="I1497" i="7"/>
  <c r="N647" i="1"/>
  <c r="C1368" i="7"/>
  <c r="P678" i="1"/>
  <c r="J1262" i="7"/>
  <c r="I369" i="1"/>
  <c r="C1055" i="7"/>
  <c r="I829" i="1"/>
  <c r="Q1283" i="1"/>
  <c r="C671" i="7"/>
  <c r="M902" i="1"/>
  <c r="G29" i="7"/>
  <c r="L923" i="1"/>
  <c r="I529" i="1"/>
  <c r="H675" i="7"/>
  <c r="G79" i="7"/>
  <c r="A1112" i="1"/>
  <c r="C950" i="7"/>
  <c r="G533" i="7"/>
  <c r="G851" i="7"/>
  <c r="J1318" i="7"/>
  <c r="G659" i="7"/>
  <c r="I353" i="1"/>
  <c r="C1036" i="7"/>
  <c r="A907" i="1"/>
  <c r="N1106" i="1"/>
  <c r="I389" i="1"/>
  <c r="I1066" i="1"/>
  <c r="J859" i="7"/>
  <c r="E615" i="7"/>
  <c r="L1081" i="1"/>
  <c r="I752" i="7"/>
  <c r="Q640" i="1"/>
  <c r="I162" i="7"/>
  <c r="A432" i="1"/>
  <c r="R955" i="1"/>
  <c r="B72" i="7"/>
  <c r="I468" i="1"/>
  <c r="M1065" i="1"/>
  <c r="P815" i="1"/>
  <c r="E1429" i="7"/>
  <c r="I827" i="7"/>
  <c r="G668" i="7"/>
  <c r="Q320" i="1"/>
  <c r="J784" i="7"/>
  <c r="I486" i="7"/>
  <c r="I881" i="7"/>
  <c r="I852" i="1"/>
  <c r="H378" i="7"/>
  <c r="I467" i="1"/>
  <c r="B998" i="7"/>
  <c r="G375" i="7"/>
  <c r="I290" i="1"/>
  <c r="C1148" i="7"/>
  <c r="G1459" i="7"/>
  <c r="A120" i="1"/>
  <c r="I382" i="7"/>
  <c r="G932" i="7"/>
  <c r="H240" i="7"/>
  <c r="J918" i="7"/>
  <c r="H1479" i="7"/>
  <c r="I197" i="7"/>
  <c r="J714" i="7"/>
  <c r="B1163" i="7"/>
  <c r="R1235" i="1"/>
  <c r="B1473" i="7"/>
  <c r="M424" i="1"/>
  <c r="C1457" i="7"/>
  <c r="O976" i="1"/>
  <c r="I246" i="7"/>
  <c r="A499" i="1"/>
  <c r="C815" i="7"/>
  <c r="I351" i="7"/>
  <c r="J522" i="7"/>
  <c r="C197" i="7"/>
  <c r="B213" i="7"/>
  <c r="R769" i="1"/>
  <c r="A254" i="1"/>
  <c r="H1487" i="7"/>
  <c r="L1043" i="1"/>
  <c r="C680" i="7"/>
  <c r="G814" i="7"/>
  <c r="R816" i="1"/>
  <c r="G1183" i="7"/>
  <c r="J652" i="7"/>
  <c r="I982" i="1"/>
  <c r="R692" i="1"/>
  <c r="I170" i="7"/>
  <c r="M960" i="1"/>
  <c r="I87" i="7"/>
  <c r="C206" i="7"/>
  <c r="N848" i="1"/>
  <c r="C337" i="7"/>
  <c r="M920" i="1"/>
  <c r="A45" i="1"/>
  <c r="J3" i="7"/>
  <c r="C944" i="7"/>
  <c r="E678" i="7"/>
  <c r="A26" i="1"/>
  <c r="A599" i="1"/>
  <c r="G1347" i="7"/>
  <c r="N999" i="1"/>
  <c r="E526" i="7"/>
  <c r="Q1303" i="1"/>
  <c r="J1006" i="7"/>
  <c r="H838" i="7"/>
  <c r="I1034" i="7"/>
  <c r="E1289" i="7"/>
  <c r="E210" i="7"/>
  <c r="J1210" i="7"/>
  <c r="O934" i="1"/>
  <c r="Q704" i="1"/>
  <c r="I734" i="1"/>
  <c r="R751" i="1"/>
  <c r="G17" i="7"/>
  <c r="A754" i="1"/>
  <c r="H61" i="7"/>
  <c r="C1261" i="7"/>
  <c r="E83" i="7"/>
  <c r="H681" i="7"/>
  <c r="A339" i="1"/>
  <c r="A347" i="1"/>
  <c r="C22" i="7"/>
  <c r="I1195" i="7"/>
  <c r="H210" i="7"/>
  <c r="A839" i="1"/>
  <c r="E919" i="7"/>
  <c r="Q1118" i="1"/>
  <c r="H906" i="7"/>
  <c r="A1307" i="1"/>
  <c r="A392" i="1"/>
  <c r="B1445" i="7"/>
  <c r="H40" i="7"/>
  <c r="J584" i="7"/>
  <c r="E382" i="7"/>
  <c r="N1071" i="1"/>
  <c r="J696" i="7"/>
  <c r="I1221" i="7"/>
  <c r="C687" i="7"/>
  <c r="Q808" i="1"/>
  <c r="H546" i="7"/>
  <c r="B1369" i="7"/>
  <c r="P435" i="1"/>
  <c r="N1076" i="1"/>
  <c r="H1006" i="7"/>
  <c r="M1223" i="1"/>
  <c r="M1129" i="1"/>
  <c r="E76" i="7"/>
  <c r="P701" i="1"/>
  <c r="L1166" i="1"/>
  <c r="H729" i="7"/>
  <c r="P787" i="1"/>
  <c r="A1098" i="1"/>
  <c r="E574" i="7"/>
  <c r="N1273" i="1"/>
  <c r="L648" i="1"/>
  <c r="C181" i="7"/>
  <c r="M975" i="1"/>
  <c r="M847" i="1"/>
  <c r="H678" i="7"/>
  <c r="R1091" i="1"/>
  <c r="A661" i="1"/>
  <c r="I308" i="1"/>
  <c r="C1067" i="7"/>
  <c r="G232" i="7"/>
  <c r="I1143" i="7"/>
  <c r="G593" i="7"/>
  <c r="B276" i="7"/>
  <c r="I806" i="1"/>
  <c r="R1268" i="1"/>
  <c r="A699" i="1"/>
  <c r="G1329" i="7"/>
  <c r="I298" i="7"/>
  <c r="P1073" i="1"/>
  <c r="I828" i="1"/>
  <c r="G394" i="7"/>
  <c r="B1287" i="7"/>
  <c r="H783" i="7"/>
  <c r="A800" i="1"/>
  <c r="H948" i="7"/>
  <c r="B198" i="7"/>
  <c r="P964" i="1"/>
  <c r="I75" i="7"/>
  <c r="H298" i="7"/>
  <c r="H964" i="7"/>
  <c r="E135" i="7"/>
  <c r="E1014" i="7"/>
  <c r="H397" i="7"/>
  <c r="M916" i="1"/>
  <c r="M996" i="1"/>
  <c r="O1120" i="1"/>
  <c r="Q1021" i="1"/>
  <c r="J1243" i="7"/>
  <c r="H1049" i="7"/>
  <c r="C1116" i="7"/>
  <c r="A128" i="1"/>
  <c r="M709" i="1"/>
  <c r="Q578" i="1"/>
  <c r="H1321" i="7"/>
  <c r="E1022" i="7"/>
  <c r="I80" i="1"/>
  <c r="L825" i="1"/>
  <c r="C910" i="7"/>
  <c r="B947" i="7"/>
  <c r="A799" i="1"/>
  <c r="G97" i="7"/>
  <c r="O1240" i="1"/>
  <c r="I899" i="7"/>
  <c r="G449" i="7"/>
  <c r="E1097" i="7"/>
  <c r="A901" i="1"/>
  <c r="E118" i="7"/>
  <c r="E209" i="7"/>
  <c r="H778" i="7"/>
  <c r="I456" i="7"/>
  <c r="N713" i="1"/>
  <c r="P910" i="1"/>
  <c r="E351" i="7"/>
  <c r="J627" i="7"/>
  <c r="B1107" i="7"/>
  <c r="G468" i="7"/>
  <c r="E289" i="7"/>
  <c r="E75" i="7"/>
  <c r="I232" i="1"/>
  <c r="A1067" i="1"/>
  <c r="A809" i="1"/>
  <c r="A132" i="1"/>
  <c r="C414" i="7"/>
  <c r="O1009" i="1"/>
  <c r="H493" i="7"/>
  <c r="E299" i="7"/>
  <c r="C54" i="7"/>
  <c r="A205" i="1"/>
  <c r="J1056" i="7"/>
  <c r="Q959" i="1"/>
  <c r="C238" i="7"/>
  <c r="G872" i="7"/>
  <c r="J1174" i="7"/>
  <c r="A768" i="1"/>
  <c r="L598" i="1"/>
  <c r="G323" i="7"/>
  <c r="R1301" i="1"/>
  <c r="B556" i="7"/>
  <c r="I1220" i="1"/>
  <c r="L1301" i="1"/>
  <c r="C1240" i="7"/>
  <c r="G1383" i="7"/>
  <c r="A445" i="1"/>
  <c r="R1088" i="1"/>
  <c r="O1008" i="1"/>
  <c r="B941" i="7"/>
  <c r="E1495" i="7"/>
  <c r="B557" i="7"/>
  <c r="O9" i="1"/>
  <c r="H435" i="7"/>
  <c r="A358" i="1"/>
  <c r="A1025" i="1"/>
  <c r="A509" i="1"/>
  <c r="N882" i="1"/>
  <c r="I452" i="1"/>
  <c r="O1207" i="1"/>
  <c r="R1131" i="1"/>
  <c r="L1033" i="1"/>
  <c r="G387" i="7"/>
  <c r="C90" i="7"/>
  <c r="I331" i="7"/>
  <c r="H919" i="7"/>
  <c r="I255" i="7"/>
  <c r="R391" i="1"/>
  <c r="I947" i="7"/>
  <c r="P488" i="1"/>
  <c r="N840" i="1"/>
  <c r="R613" i="1"/>
  <c r="O1170" i="1"/>
  <c r="G1143" i="7"/>
  <c r="R1274" i="1"/>
  <c r="E269" i="7"/>
  <c r="Q1074" i="1"/>
  <c r="I735" i="1"/>
  <c r="B991" i="7"/>
  <c r="I143" i="7"/>
  <c r="A945" i="1"/>
  <c r="A411" i="1"/>
  <c r="I1236" i="7"/>
  <c r="Q1276" i="1"/>
  <c r="A702" i="1"/>
  <c r="E148" i="7"/>
  <c r="H11" i="7"/>
  <c r="I1146" i="1"/>
  <c r="G482" i="7"/>
  <c r="L1059" i="1"/>
  <c r="Q361" i="1"/>
  <c r="H348" i="7"/>
  <c r="I744" i="1"/>
  <c r="G384" i="7"/>
  <c r="E423" i="7"/>
  <c r="A952" i="1"/>
  <c r="A494" i="1"/>
  <c r="E1294" i="7"/>
  <c r="C888" i="7"/>
  <c r="C1462" i="7"/>
  <c r="I1449" i="7"/>
  <c r="L914" i="1"/>
  <c r="L755" i="1"/>
  <c r="E464" i="7"/>
  <c r="H100" i="7"/>
  <c r="G666" i="7"/>
  <c r="A727" i="1"/>
  <c r="C455" i="7"/>
  <c r="B612" i="7"/>
  <c r="J424" i="7"/>
  <c r="G882" i="7"/>
  <c r="H702" i="7"/>
  <c r="G1212" i="7"/>
  <c r="Q1103" i="1"/>
  <c r="I510" i="7"/>
  <c r="P1024" i="1"/>
  <c r="G1056" i="7"/>
  <c r="I57" i="1"/>
  <c r="H157" i="7"/>
  <c r="H874" i="7"/>
  <c r="H541" i="7"/>
  <c r="I948" i="7"/>
  <c r="H855" i="7"/>
  <c r="E1034" i="7"/>
  <c r="G1139" i="7"/>
  <c r="C829" i="7"/>
  <c r="I320" i="1"/>
  <c r="I1012" i="7"/>
  <c r="H711" i="7"/>
  <c r="C180" i="7"/>
  <c r="N974" i="1"/>
  <c r="A1297" i="1"/>
  <c r="I1224" i="1"/>
  <c r="I254" i="7"/>
  <c r="Q1231" i="1"/>
  <c r="A49" i="1"/>
  <c r="B294" i="7"/>
  <c r="B1495" i="7"/>
  <c r="P1162" i="1"/>
  <c r="M827" i="1"/>
  <c r="J79" i="7"/>
  <c r="J1472" i="7"/>
  <c r="G870" i="7"/>
  <c r="I483" i="1"/>
  <c r="A1241" i="1"/>
  <c r="P1288" i="1"/>
  <c r="G1389" i="7"/>
  <c r="B1183" i="7"/>
  <c r="B539" i="7"/>
  <c r="J579" i="7"/>
  <c r="I861" i="7"/>
  <c r="C1402" i="7"/>
  <c r="L652" i="1"/>
  <c r="G603" i="7"/>
  <c r="H1385" i="7"/>
  <c r="P1012" i="1"/>
  <c r="Q1162" i="1"/>
  <c r="I1188" i="1"/>
  <c r="G358" i="7"/>
  <c r="Q1188" i="1"/>
  <c r="M710" i="1"/>
  <c r="P804" i="1"/>
  <c r="O1223" i="1"/>
  <c r="B1284" i="7"/>
  <c r="I1104" i="7"/>
  <c r="H1309" i="7"/>
  <c r="C18" i="7"/>
  <c r="B249" i="7"/>
  <c r="I517" i="7"/>
  <c r="J473" i="7"/>
  <c r="C1033" i="7"/>
  <c r="J455" i="7"/>
  <c r="B576" i="7"/>
  <c r="N638" i="1"/>
  <c r="B1078" i="7"/>
  <c r="H1468" i="7"/>
  <c r="J596" i="7"/>
  <c r="I595" i="1"/>
  <c r="J78" i="7"/>
  <c r="I891" i="1"/>
  <c r="C484" i="7"/>
  <c r="I807" i="1"/>
  <c r="G597" i="7"/>
  <c r="B896" i="7"/>
  <c r="N636" i="1"/>
  <c r="N1224" i="1"/>
  <c r="P1127" i="1"/>
  <c r="J729" i="7"/>
  <c r="B1479" i="7"/>
  <c r="J1303" i="7"/>
  <c r="J1443" i="7"/>
  <c r="G938" i="7"/>
  <c r="I38" i="1"/>
  <c r="N824" i="1"/>
  <c r="J1306" i="7"/>
  <c r="C864" i="7"/>
  <c r="J1045" i="7"/>
  <c r="G925" i="7"/>
  <c r="J256" i="7"/>
  <c r="J1132" i="7"/>
  <c r="E732" i="7"/>
  <c r="E103" i="7"/>
  <c r="C1247" i="7"/>
  <c r="J23" i="7"/>
  <c r="A500" i="1"/>
  <c r="N1186" i="1"/>
  <c r="Q693" i="1"/>
  <c r="I53" i="7"/>
  <c r="J149" i="7"/>
  <c r="E992" i="7"/>
  <c r="O610" i="1"/>
  <c r="I1338" i="7"/>
  <c r="I1167" i="1"/>
  <c r="N652" i="1"/>
  <c r="C1225" i="7"/>
  <c r="N955" i="1"/>
  <c r="M1195" i="1"/>
  <c r="J327" i="7"/>
  <c r="I1251" i="7"/>
  <c r="O704" i="1"/>
  <c r="I827" i="1"/>
  <c r="P795" i="1"/>
  <c r="C350" i="7"/>
  <c r="I322" i="1"/>
  <c r="C1484" i="7"/>
  <c r="B326" i="7"/>
  <c r="C33" i="7"/>
  <c r="G966" i="7"/>
  <c r="H320" i="7"/>
  <c r="M1157" i="1"/>
  <c r="G1172" i="7"/>
  <c r="H652" i="7"/>
  <c r="I762" i="7"/>
  <c r="G1374" i="7"/>
  <c r="C299" i="7"/>
  <c r="H1069" i="7"/>
  <c r="C1149" i="7"/>
  <c r="R1225" i="1"/>
  <c r="C1437" i="7"/>
  <c r="R1278" i="1"/>
  <c r="A1228" i="1"/>
  <c r="H204" i="7"/>
  <c r="A245" i="1"/>
  <c r="H1452" i="7"/>
  <c r="A66" i="1"/>
  <c r="A90" i="1"/>
  <c r="H754" i="7"/>
  <c r="B538" i="7"/>
  <c r="E897" i="7"/>
  <c r="I994" i="7"/>
  <c r="G978" i="7"/>
  <c r="R1089" i="1"/>
  <c r="B1483" i="7"/>
  <c r="E1058" i="7"/>
  <c r="E1288" i="7"/>
  <c r="L804" i="1"/>
  <c r="H466" i="7"/>
  <c r="P1230" i="1"/>
  <c r="I1185" i="7"/>
  <c r="C988" i="7"/>
  <c r="J1171" i="7"/>
  <c r="O926" i="1"/>
  <c r="H156" i="7"/>
  <c r="H562" i="7"/>
  <c r="J625" i="7"/>
  <c r="I163" i="7"/>
  <c r="E1431" i="7"/>
  <c r="J312" i="7"/>
  <c r="B189" i="7"/>
  <c r="C635" i="7"/>
  <c r="H135" i="7"/>
  <c r="E385" i="7"/>
  <c r="I201" i="7"/>
  <c r="C294" i="7"/>
  <c r="A1299" i="1"/>
  <c r="I1401" i="7"/>
  <c r="C553" i="7"/>
  <c r="H830" i="7"/>
  <c r="Q744" i="1"/>
  <c r="E1017" i="7"/>
  <c r="I258" i="1"/>
  <c r="B234" i="7"/>
  <c r="N1126" i="1"/>
  <c r="G62" i="7"/>
  <c r="J247" i="7"/>
  <c r="J1236" i="7"/>
  <c r="H1084" i="7"/>
  <c r="I117" i="1"/>
  <c r="Q853" i="1"/>
  <c r="M673" i="1"/>
  <c r="N1170" i="1"/>
  <c r="G160" i="7"/>
  <c r="C366" i="7"/>
  <c r="I1178" i="7"/>
  <c r="C1395" i="7"/>
  <c r="I205" i="7"/>
  <c r="C790" i="7"/>
  <c r="J743" i="7"/>
  <c r="N928" i="1"/>
  <c r="I1088" i="1"/>
  <c r="O973" i="1"/>
  <c r="G1491" i="7"/>
  <c r="H1153" i="7"/>
  <c r="H1067" i="7"/>
  <c r="P968" i="1"/>
  <c r="B416" i="7"/>
  <c r="C1221" i="7"/>
  <c r="N1293" i="1"/>
  <c r="E936" i="7"/>
  <c r="I1450" i="7"/>
  <c r="A453" i="1"/>
  <c r="A246" i="1"/>
  <c r="P9" i="1"/>
  <c r="C87" i="7"/>
  <c r="A327" i="1"/>
  <c r="E1343" i="7"/>
  <c r="I1098" i="7"/>
  <c r="O679" i="1"/>
  <c r="A479" i="1"/>
  <c r="B44" i="7"/>
  <c r="G1113" i="7"/>
  <c r="B714" i="7"/>
  <c r="I74" i="1"/>
  <c r="M1236" i="1"/>
  <c r="I508" i="7"/>
  <c r="G40" i="7"/>
  <c r="H901" i="7"/>
  <c r="B1442" i="7"/>
  <c r="H973" i="7"/>
  <c r="J1269" i="7"/>
  <c r="I1336" i="7"/>
  <c r="I1356" i="7"/>
  <c r="C1039" i="7"/>
  <c r="R857" i="1"/>
  <c r="E1414" i="7"/>
  <c r="I725" i="7"/>
  <c r="Q1307" i="1"/>
  <c r="C618" i="7"/>
  <c r="M1308" i="1"/>
  <c r="C1191" i="7"/>
  <c r="E1488" i="7"/>
  <c r="J437" i="7"/>
  <c r="M1011" i="1"/>
  <c r="R943" i="1"/>
  <c r="J373" i="7"/>
  <c r="H858" i="7"/>
  <c r="G1497" i="7"/>
  <c r="R974" i="1"/>
  <c r="I436" i="1"/>
  <c r="B60" i="7"/>
  <c r="I470" i="7"/>
  <c r="B409" i="7"/>
  <c r="O1190" i="1"/>
  <c r="H214" i="7"/>
  <c r="L1115" i="1"/>
  <c r="L834" i="1"/>
  <c r="O1104" i="1"/>
  <c r="C978" i="7"/>
  <c r="H753" i="7"/>
  <c r="I631" i="7"/>
  <c r="P1051" i="1"/>
  <c r="J759" i="7"/>
  <c r="I34" i="1"/>
  <c r="B1460" i="7"/>
  <c r="B1026" i="7"/>
  <c r="A638" i="1"/>
  <c r="E1332" i="7"/>
  <c r="E542" i="7"/>
  <c r="H645" i="7"/>
  <c r="H1480" i="7"/>
  <c r="P1203" i="1"/>
  <c r="L1094" i="1"/>
  <c r="E1427" i="7"/>
  <c r="J54" i="7"/>
  <c r="L986" i="1"/>
  <c r="M1142" i="1"/>
  <c r="R1264" i="1"/>
  <c r="B793" i="7"/>
  <c r="G215" i="7"/>
  <c r="E583" i="7"/>
  <c r="J1360" i="7"/>
  <c r="J290" i="7"/>
  <c r="G348" i="7"/>
  <c r="P716" i="1"/>
  <c r="C1142" i="7"/>
  <c r="E1239" i="7"/>
  <c r="B110" i="7"/>
  <c r="G1451" i="7"/>
  <c r="G1365" i="7"/>
  <c r="M989" i="1"/>
  <c r="H869" i="7"/>
  <c r="J1292" i="7"/>
  <c r="G995" i="7"/>
  <c r="B111" i="7"/>
  <c r="A110" i="1"/>
  <c r="M1253" i="1"/>
  <c r="H483" i="7"/>
  <c r="M1217" i="1"/>
  <c r="O1163" i="1"/>
  <c r="B284" i="7"/>
  <c r="C778" i="7"/>
  <c r="A23" i="1"/>
  <c r="N1072" i="1"/>
  <c r="E521" i="7"/>
  <c r="G1474" i="7"/>
  <c r="J423" i="7"/>
  <c r="I78" i="7"/>
  <c r="J1069" i="7"/>
  <c r="H555" i="7"/>
  <c r="C1179" i="7"/>
  <c r="I432" i="1"/>
  <c r="C285" i="7"/>
  <c r="R770" i="1"/>
  <c r="C898" i="7"/>
  <c r="A980" i="1"/>
  <c r="A687" i="1"/>
  <c r="N956" i="1"/>
  <c r="B1226" i="7"/>
  <c r="E1309" i="7"/>
  <c r="H1022" i="7"/>
  <c r="M1060" i="1"/>
  <c r="J906" i="7"/>
  <c r="J1237" i="7"/>
  <c r="I987" i="7"/>
  <c r="G1110" i="7"/>
  <c r="I147" i="7"/>
  <c r="I727" i="1"/>
  <c r="C94" i="7"/>
  <c r="G114" i="7"/>
  <c r="B207" i="7"/>
  <c r="G942" i="7"/>
  <c r="E1482" i="7"/>
  <c r="G698" i="7"/>
  <c r="J1140" i="7"/>
  <c r="C376" i="7"/>
  <c r="A1256" i="1"/>
  <c r="H124" i="7"/>
  <c r="C1136" i="7"/>
  <c r="B1238" i="7"/>
  <c r="C1353" i="7"/>
  <c r="G752" i="7"/>
  <c r="E1073" i="7"/>
  <c r="M873" i="1"/>
  <c r="Q1208" i="1"/>
  <c r="G905" i="7"/>
  <c r="C805" i="7"/>
  <c r="R1199" i="1"/>
  <c r="A60" i="1"/>
  <c r="R655" i="1"/>
  <c r="I1304" i="1"/>
  <c r="O1114" i="1"/>
  <c r="O486" i="1"/>
  <c r="B683" i="7"/>
  <c r="B1493" i="7"/>
  <c r="E238" i="7"/>
  <c r="G305" i="7"/>
  <c r="E1314" i="7"/>
  <c r="I461" i="7"/>
  <c r="O1161" i="1"/>
  <c r="H891" i="7"/>
  <c r="C345" i="7"/>
  <c r="G592" i="7"/>
  <c r="H631" i="7"/>
  <c r="H471" i="7"/>
  <c r="C1228" i="7"/>
  <c r="J947" i="7"/>
  <c r="B910" i="7"/>
  <c r="I627" i="7"/>
  <c r="H440" i="7"/>
  <c r="H123" i="7"/>
  <c r="E1249" i="7"/>
  <c r="J1251" i="7"/>
  <c r="I418" i="1"/>
  <c r="I1266" i="7"/>
  <c r="A522" i="1"/>
  <c r="G1364" i="7"/>
  <c r="M895" i="1"/>
  <c r="B136" i="7"/>
  <c r="C1370" i="7"/>
  <c r="H294" i="7"/>
  <c r="M1025" i="1"/>
  <c r="C870" i="7"/>
  <c r="B684" i="7"/>
  <c r="I581" i="7"/>
  <c r="G251" i="7"/>
  <c r="H326" i="7"/>
  <c r="N924" i="1"/>
  <c r="C1374" i="7"/>
  <c r="H1426" i="7"/>
  <c r="I539" i="7"/>
  <c r="A724" i="1"/>
  <c r="I355" i="7"/>
  <c r="I956" i="7"/>
  <c r="A732" i="1"/>
  <c r="P1083" i="1"/>
  <c r="M750" i="1"/>
  <c r="B216" i="7"/>
  <c r="A603" i="1"/>
  <c r="A771" i="1"/>
  <c r="I554" i="7"/>
  <c r="I75" i="1"/>
  <c r="A531" i="1"/>
  <c r="C937" i="7"/>
  <c r="G196" i="7"/>
  <c r="G1488" i="7"/>
  <c r="M696" i="1"/>
  <c r="I283" i="7"/>
  <c r="C190" i="7"/>
  <c r="I1105" i="1"/>
  <c r="P179" i="1"/>
  <c r="N1292" i="1"/>
  <c r="C983" i="7"/>
  <c r="J1197" i="7"/>
  <c r="E797" i="7"/>
  <c r="E1474" i="7"/>
  <c r="I324" i="1"/>
  <c r="I1343" i="7"/>
  <c r="J1250" i="7"/>
  <c r="A783" i="1"/>
  <c r="I581" i="1"/>
  <c r="G239" i="7"/>
  <c r="E22" i="7"/>
  <c r="J254" i="7"/>
  <c r="G128" i="7"/>
  <c r="C127" i="7"/>
  <c r="O963" i="1"/>
  <c r="C1035" i="7"/>
  <c r="B802" i="7"/>
  <c r="E1208" i="7"/>
  <c r="G1170" i="7"/>
  <c r="C371" i="7"/>
  <c r="I805" i="7"/>
  <c r="B1059" i="7"/>
  <c r="M1149" i="1"/>
  <c r="B411" i="7"/>
  <c r="H1379" i="7"/>
  <c r="C142" i="7"/>
  <c r="H492" i="7"/>
  <c r="B705" i="7"/>
  <c r="H879" i="7"/>
  <c r="I401" i="7"/>
  <c r="C274" i="7"/>
  <c r="G39" i="7"/>
  <c r="O1036" i="1"/>
  <c r="G647" i="7"/>
  <c r="J450" i="7"/>
  <c r="C328" i="7"/>
  <c r="C134" i="7"/>
  <c r="H367" i="7"/>
  <c r="H1036" i="7"/>
  <c r="B191" i="7"/>
  <c r="C1113" i="7"/>
  <c r="M1134" i="1"/>
  <c r="G999" i="7"/>
  <c r="J1479" i="7"/>
  <c r="A159" i="1"/>
  <c r="I1278" i="7"/>
  <c r="H784" i="7"/>
  <c r="G1208" i="7"/>
  <c r="J124" i="7"/>
  <c r="E1363" i="7"/>
  <c r="J710" i="7"/>
  <c r="J1445" i="7"/>
  <c r="H1265" i="7"/>
  <c r="B1145" i="7"/>
  <c r="B382" i="7"/>
  <c r="A163" i="1"/>
  <c r="E452" i="7"/>
  <c r="C402" i="7"/>
  <c r="I1319" i="7"/>
  <c r="B20" i="7"/>
  <c r="I368" i="1"/>
  <c r="B1271" i="7"/>
  <c r="A844" i="1"/>
  <c r="C368" i="7"/>
  <c r="C1435" i="7"/>
  <c r="P1011" i="1"/>
  <c r="I79" i="1"/>
  <c r="G289" i="7"/>
  <c r="H648" i="7"/>
  <c r="C1420" i="7"/>
  <c r="A1248" i="1"/>
  <c r="N1306" i="1"/>
  <c r="C39" i="7"/>
  <c r="E270" i="7"/>
  <c r="B1072" i="7"/>
  <c r="I284" i="1"/>
  <c r="G1492" i="7"/>
  <c r="C303" i="7"/>
  <c r="E1061" i="7"/>
  <c r="G1270" i="7"/>
  <c r="G892" i="7"/>
  <c r="P1146" i="1"/>
  <c r="E807" i="7"/>
  <c r="E949" i="7"/>
  <c r="M1227" i="1"/>
  <c r="E725" i="7"/>
  <c r="H1325" i="7"/>
  <c r="G404" i="7"/>
  <c r="C1121" i="7"/>
  <c r="G1390" i="7"/>
  <c r="Q807" i="1"/>
  <c r="B279" i="7"/>
  <c r="A456" i="1"/>
  <c r="B1051" i="7"/>
  <c r="I702" i="7"/>
  <c r="C1019" i="7"/>
  <c r="I491" i="1"/>
  <c r="J489" i="7"/>
  <c r="I1215" i="7"/>
  <c r="E768" i="7"/>
  <c r="R1256" i="1"/>
  <c r="H518" i="7"/>
  <c r="C725" i="7"/>
  <c r="G879" i="7"/>
  <c r="I1035" i="7"/>
  <c r="C1072" i="7"/>
  <c r="C1023" i="7"/>
  <c r="J542" i="7"/>
  <c r="G827" i="7"/>
  <c r="I778" i="7"/>
  <c r="E1093" i="7"/>
  <c r="C1301" i="7"/>
  <c r="E134" i="7"/>
  <c r="O948" i="1"/>
  <c r="G542" i="7"/>
  <c r="E724" i="7"/>
  <c r="J389" i="7"/>
  <c r="E307" i="7"/>
  <c r="H284" i="7"/>
  <c r="E1215" i="7"/>
  <c r="C786" i="7"/>
  <c r="G621" i="7"/>
  <c r="E1111" i="7"/>
  <c r="I1375" i="7"/>
  <c r="M1239" i="1"/>
  <c r="A455" i="1"/>
  <c r="B1347" i="7"/>
  <c r="A1171" i="1"/>
  <c r="B703" i="7"/>
  <c r="C254" i="7"/>
  <c r="N1176" i="1"/>
  <c r="H404" i="7"/>
  <c r="I867" i="7"/>
  <c r="R1152" i="1"/>
  <c r="A289" i="1"/>
  <c r="J258" i="7"/>
  <c r="L790" i="1"/>
  <c r="I697" i="7"/>
  <c r="C128" i="7"/>
  <c r="M1170" i="1"/>
  <c r="B1240" i="7"/>
  <c r="J67" i="7"/>
  <c r="B1288" i="7"/>
  <c r="M1282" i="1"/>
  <c r="G838" i="7"/>
  <c r="G1160" i="7"/>
  <c r="C221" i="7"/>
  <c r="H787" i="7"/>
  <c r="H971" i="7"/>
  <c r="I848" i="7"/>
  <c r="H630" i="7"/>
  <c r="H1300" i="7"/>
  <c r="N968" i="1"/>
  <c r="C698" i="7"/>
  <c r="I193" i="7"/>
  <c r="P825" i="1"/>
  <c r="E841" i="7"/>
  <c r="P832" i="1"/>
  <c r="C163" i="7"/>
  <c r="I995" i="7"/>
  <c r="G1413" i="7"/>
  <c r="I894" i="1"/>
  <c r="J1278" i="7"/>
  <c r="H1391" i="7"/>
  <c r="N1269" i="1"/>
  <c r="I1028" i="1"/>
  <c r="H704" i="7"/>
  <c r="J1448" i="7"/>
  <c r="C1386" i="7"/>
  <c r="G772" i="7"/>
  <c r="I98" i="1"/>
  <c r="E798" i="7"/>
  <c r="N1267" i="1"/>
  <c r="E1345" i="7"/>
  <c r="G1470" i="7"/>
  <c r="G1166" i="7"/>
  <c r="G527" i="7"/>
  <c r="B368" i="7"/>
  <c r="B774" i="7"/>
  <c r="I187" i="1"/>
  <c r="P1110" i="1"/>
  <c r="A966" i="1"/>
  <c r="I95" i="7"/>
  <c r="C1284" i="7"/>
  <c r="O978" i="1"/>
  <c r="A286" i="1"/>
  <c r="J1048" i="7"/>
  <c r="H790" i="7"/>
  <c r="I667" i="1"/>
  <c r="H516" i="7"/>
  <c r="I543" i="1"/>
  <c r="N1014" i="1"/>
  <c r="C7" i="7"/>
  <c r="B496" i="7"/>
  <c r="P575" i="1"/>
  <c r="N742" i="1"/>
  <c r="I643" i="7"/>
  <c r="A950" i="1"/>
  <c r="H48" i="7"/>
  <c r="C50" i="7"/>
  <c r="H330" i="7"/>
  <c r="H1327" i="7"/>
  <c r="H985" i="7"/>
  <c r="I66" i="1"/>
  <c r="N863" i="1"/>
  <c r="E778" i="7"/>
  <c r="C1410" i="7"/>
  <c r="H275" i="7"/>
  <c r="G141" i="7"/>
  <c r="J1315" i="7"/>
  <c r="P1261" i="1"/>
  <c r="H1328" i="7"/>
  <c r="Q1148" i="1"/>
  <c r="A475" i="1"/>
  <c r="H65" i="7"/>
  <c r="I952" i="1"/>
  <c r="C430" i="7"/>
  <c r="A35" i="1"/>
  <c r="B1019" i="7"/>
  <c r="I672" i="1"/>
  <c r="I155" i="1"/>
  <c r="I335" i="7"/>
  <c r="Q843" i="1"/>
  <c r="C943" i="7"/>
  <c r="B796" i="7"/>
  <c r="A738" i="1"/>
  <c r="I364" i="1"/>
  <c r="G370" i="7"/>
  <c r="I121" i="1"/>
  <c r="H104" i="7"/>
  <c r="C1112" i="7"/>
  <c r="G60" i="7"/>
  <c r="I591" i="1"/>
  <c r="C1043" i="7"/>
  <c r="B133" i="7"/>
  <c r="I67" i="1"/>
  <c r="R896" i="1"/>
  <c r="R1227" i="1"/>
  <c r="I783" i="7"/>
  <c r="I648" i="7"/>
  <c r="J881" i="7"/>
  <c r="J712" i="7"/>
  <c r="I44" i="7"/>
  <c r="H1228" i="7"/>
  <c r="J666" i="7"/>
  <c r="C445" i="7"/>
  <c r="N967" i="1"/>
  <c r="N1296" i="1"/>
  <c r="B750" i="7"/>
  <c r="J94" i="7"/>
  <c r="G410" i="7"/>
  <c r="G1227" i="7"/>
  <c r="M1112" i="1"/>
  <c r="C211" i="7"/>
  <c r="A921" i="1"/>
  <c r="A716" i="1"/>
  <c r="C68" i="7"/>
  <c r="A633" i="1"/>
  <c r="G649" i="7"/>
  <c r="J637" i="7"/>
  <c r="I926" i="7"/>
  <c r="O921" i="1"/>
  <c r="H889" i="7"/>
  <c r="C845" i="7"/>
  <c r="M1143" i="1"/>
  <c r="I862" i="1"/>
  <c r="I369" i="7"/>
  <c r="H1292" i="7"/>
  <c r="P1254" i="1"/>
  <c r="E522" i="7"/>
  <c r="C36" i="7"/>
  <c r="J1164" i="7"/>
  <c r="B118" i="7"/>
  <c r="J1229" i="7"/>
  <c r="H111" i="7"/>
  <c r="M1028" i="1"/>
  <c r="J311" i="7"/>
  <c r="H1465" i="7"/>
  <c r="L772" i="1"/>
  <c r="J1380" i="7"/>
  <c r="G543" i="7"/>
  <c r="I1087" i="7"/>
  <c r="H517" i="7"/>
  <c r="B527" i="7"/>
  <c r="I58" i="1"/>
  <c r="G689" i="7"/>
  <c r="J984" i="7"/>
  <c r="J1185" i="7"/>
  <c r="J210" i="7"/>
  <c r="E594" i="7"/>
  <c r="I80" i="7"/>
  <c r="P1006" i="1"/>
  <c r="J801" i="7"/>
  <c r="Q1304" i="1"/>
  <c r="A880" i="1"/>
  <c r="G1171" i="7"/>
  <c r="J225" i="7"/>
  <c r="C1416" i="7"/>
  <c r="A212" i="1"/>
  <c r="A507" i="1"/>
  <c r="B1225" i="7"/>
  <c r="I361" i="1"/>
  <c r="H4" i="1"/>
  <c r="E456" i="7"/>
  <c r="B157" i="7"/>
  <c r="I487" i="7"/>
  <c r="C726" i="7"/>
  <c r="G1051" i="7"/>
  <c r="O1122" i="1"/>
  <c r="A1263" i="1"/>
  <c r="C880" i="7"/>
  <c r="A260" i="1"/>
  <c r="G443" i="7"/>
  <c r="C97" i="7"/>
  <c r="J441" i="7"/>
  <c r="M717" i="1"/>
  <c r="G712" i="7"/>
  <c r="N1283" i="1"/>
  <c r="H759" i="7"/>
  <c r="I329" i="7"/>
  <c r="B619" i="7"/>
  <c r="L442" i="1"/>
  <c r="O1263" i="1"/>
  <c r="P941" i="1"/>
  <c r="I905" i="7"/>
  <c r="I817" i="1"/>
  <c r="G6" i="7"/>
  <c r="C591" i="7"/>
  <c r="Q324" i="1"/>
  <c r="L842" i="1"/>
  <c r="E730" i="7"/>
  <c r="G1373" i="7"/>
  <c r="I1172" i="1"/>
  <c r="H632" i="7"/>
  <c r="E871" i="7"/>
  <c r="H14" i="7"/>
  <c r="H800" i="7"/>
  <c r="I216" i="1"/>
  <c r="A221" i="1"/>
  <c r="E763" i="7"/>
  <c r="B820" i="7"/>
  <c r="H998" i="7"/>
  <c r="I1329" i="7"/>
  <c r="G1078" i="7"/>
  <c r="C574" i="7"/>
  <c r="J728" i="7"/>
  <c r="B545" i="7"/>
  <c r="J53" i="7"/>
  <c r="C283" i="7"/>
  <c r="H251" i="7"/>
  <c r="P410" i="1"/>
  <c r="G726" i="7"/>
  <c r="G1069" i="7"/>
  <c r="C710" i="7"/>
  <c r="J539" i="7"/>
  <c r="H981" i="7"/>
  <c r="R1018" i="1"/>
  <c r="G713" i="7"/>
  <c r="I1285" i="7"/>
  <c r="B1380" i="7"/>
  <c r="I1298" i="7"/>
  <c r="O1289" i="1"/>
  <c r="A1242" i="1"/>
  <c r="B1186" i="7"/>
  <c r="E1238" i="7"/>
  <c r="J1495" i="7"/>
  <c r="H413" i="7"/>
  <c r="H911" i="7"/>
  <c r="I1203" i="1"/>
  <c r="Q1030" i="1"/>
  <c r="I855" i="7"/>
  <c r="B1221" i="7"/>
  <c r="A870" i="1"/>
  <c r="H1121" i="7"/>
  <c r="P60" i="1"/>
  <c r="H1101" i="7"/>
  <c r="E218" i="7"/>
  <c r="E1266" i="7"/>
  <c r="B1135" i="7"/>
  <c r="B819" i="7"/>
  <c r="E899" i="7"/>
  <c r="I1332" i="7"/>
  <c r="C962" i="7"/>
  <c r="I10" i="1"/>
  <c r="B678" i="7"/>
  <c r="H593" i="7"/>
  <c r="H1107" i="7"/>
  <c r="J1298" i="7"/>
  <c r="I502" i="1"/>
  <c r="J1397" i="7"/>
  <c r="B899" i="7"/>
  <c r="I758" i="1"/>
  <c r="H1377" i="7"/>
  <c r="G519" i="7"/>
  <c r="H579" i="7"/>
  <c r="E1389" i="7"/>
  <c r="R1201" i="1"/>
  <c r="N776" i="1"/>
  <c r="B808" i="7"/>
  <c r="C145" i="7"/>
  <c r="C914" i="7"/>
  <c r="A1198" i="1"/>
  <c r="J1131" i="7"/>
  <c r="A337" i="1"/>
  <c r="R606" i="1"/>
  <c r="I897" i="7"/>
  <c r="H1246" i="7"/>
  <c r="C740" i="7"/>
  <c r="H1109" i="7"/>
  <c r="J503" i="7"/>
  <c r="J821" i="7"/>
  <c r="H1274" i="7"/>
  <c r="C588" i="7"/>
  <c r="R1099" i="1"/>
  <c r="E507" i="7"/>
  <c r="I490" i="1"/>
  <c r="C660" i="7"/>
  <c r="J836" i="7"/>
  <c r="G888" i="7"/>
  <c r="L806" i="1"/>
  <c r="J217" i="7"/>
  <c r="I1107" i="7"/>
  <c r="I845" i="1"/>
  <c r="C279" i="7"/>
  <c r="J154" i="7"/>
  <c r="C751" i="7"/>
  <c r="A822" i="1"/>
  <c r="C1016" i="7"/>
  <c r="H523" i="7"/>
  <c r="J555" i="7"/>
  <c r="B310" i="7"/>
  <c r="G15" i="7"/>
  <c r="B814" i="7"/>
  <c r="I1192" i="1"/>
  <c r="G1213" i="7"/>
  <c r="E1129" i="7"/>
  <c r="M1166" i="1"/>
  <c r="H727" i="7"/>
  <c r="G1184" i="7"/>
  <c r="H33" i="7"/>
  <c r="A186" i="1"/>
  <c r="A47" i="1"/>
  <c r="I154" i="1"/>
  <c r="B167" i="7"/>
  <c r="I876" i="1"/>
  <c r="C1071" i="7"/>
  <c r="I516" i="7"/>
  <c r="B1350" i="7"/>
  <c r="I1198" i="1"/>
  <c r="G322" i="7"/>
  <c r="H1111" i="7"/>
  <c r="G1328" i="7"/>
  <c r="R935" i="1"/>
  <c r="J974" i="7"/>
  <c r="H1401" i="7"/>
  <c r="C114" i="7"/>
  <c r="H196" i="7"/>
  <c r="G628" i="7"/>
  <c r="E192" i="7"/>
  <c r="E187" i="7"/>
  <c r="C426" i="7"/>
  <c r="E793" i="7"/>
  <c r="J636" i="7"/>
  <c r="I550" i="1"/>
  <c r="I766" i="1"/>
  <c r="B1464" i="7"/>
  <c r="I1252" i="1"/>
  <c r="I499" i="1"/>
  <c r="G1288" i="7"/>
  <c r="E1141" i="7"/>
  <c r="I270" i="7"/>
  <c r="G776" i="7"/>
  <c r="I145" i="1"/>
  <c r="G70" i="7"/>
  <c r="H508" i="7"/>
  <c r="L758" i="1"/>
  <c r="R1006" i="1"/>
  <c r="G1446" i="7"/>
  <c r="J842" i="7"/>
  <c r="H1081" i="7"/>
  <c r="I1109" i="1"/>
  <c r="C58" i="7"/>
  <c r="I653" i="7"/>
  <c r="A464" i="1"/>
  <c r="B479" i="7"/>
  <c r="G209" i="7"/>
  <c r="B432" i="7"/>
  <c r="J1137" i="7"/>
  <c r="E1471" i="7"/>
  <c r="J4" i="7"/>
  <c r="I194" i="7"/>
  <c r="A653" i="1"/>
  <c r="R1282" i="1"/>
  <c r="J1189" i="7"/>
  <c r="C243" i="7"/>
  <c r="L1287" i="1"/>
  <c r="R1065" i="1"/>
  <c r="O1275" i="1"/>
  <c r="C709" i="7"/>
  <c r="J1126" i="7"/>
  <c r="E1321" i="7"/>
  <c r="C1075" i="7"/>
  <c r="G973" i="7"/>
  <c r="H1152" i="7"/>
  <c r="L512" i="1"/>
  <c r="G1063" i="7"/>
  <c r="G1273" i="7"/>
  <c r="Q631" i="1"/>
  <c r="G970" i="7"/>
  <c r="N1190" i="1"/>
  <c r="I1232" i="7"/>
  <c r="O787" i="1"/>
  <c r="I736" i="7"/>
  <c r="B1293" i="7"/>
  <c r="E132" i="7"/>
  <c r="I54" i="1"/>
  <c r="I1077" i="1"/>
  <c r="I1038" i="1"/>
  <c r="H1448" i="7"/>
  <c r="H429" i="7"/>
  <c r="I1199" i="7"/>
  <c r="H561" i="7"/>
  <c r="H719" i="7"/>
  <c r="I1495" i="7"/>
  <c r="L760" i="1"/>
  <c r="G320" i="7"/>
  <c r="G1355" i="7"/>
  <c r="L958" i="1"/>
  <c r="G1207" i="7"/>
  <c r="R1104" i="1"/>
  <c r="R1149" i="1"/>
  <c r="L1304" i="1"/>
  <c r="N1161" i="1"/>
  <c r="C720" i="7"/>
  <c r="I1144" i="1"/>
  <c r="I1288" i="7"/>
  <c r="B1332" i="7"/>
  <c r="L1262" i="1"/>
  <c r="I578" i="7"/>
  <c r="B1299" i="7"/>
  <c r="H1349" i="7"/>
  <c r="P744" i="1"/>
  <c r="B1181" i="7"/>
  <c r="N987" i="1"/>
  <c r="M1183" i="1"/>
  <c r="A472" i="1"/>
  <c r="I504" i="1"/>
  <c r="I689" i="7"/>
  <c r="R571" i="1"/>
  <c r="E692" i="7"/>
  <c r="G1014" i="7"/>
  <c r="N35" i="1"/>
  <c r="E10" i="7"/>
  <c r="E927" i="7"/>
  <c r="J495" i="7"/>
  <c r="H309" i="7"/>
  <c r="G1260" i="7"/>
  <c r="A1279" i="1"/>
  <c r="G1249" i="7"/>
  <c r="G907" i="7"/>
  <c r="O705" i="1"/>
  <c r="Q1150" i="1"/>
  <c r="N1300" i="1"/>
  <c r="B874" i="7"/>
  <c r="R1102" i="1"/>
  <c r="L973" i="1"/>
  <c r="I704" i="1"/>
  <c r="P628" i="1"/>
  <c r="I758" i="7"/>
  <c r="I746" i="1"/>
  <c r="A415" i="1"/>
  <c r="G1435" i="7"/>
  <c r="A562" i="1"/>
  <c r="I927" i="7"/>
  <c r="I238" i="1"/>
  <c r="B524" i="7"/>
  <c r="J1283" i="7"/>
  <c r="E1166" i="7"/>
  <c r="C1438" i="7"/>
  <c r="I129" i="1"/>
  <c r="G109" i="7"/>
  <c r="E359" i="7"/>
  <c r="P679" i="1"/>
  <c r="C184" i="7"/>
  <c r="R1194" i="1"/>
  <c r="I511" i="7"/>
  <c r="R895" i="1"/>
  <c r="A1135" i="1"/>
  <c r="G72" i="7"/>
  <c r="O895" i="1"/>
  <c r="B260" i="7"/>
  <c r="A58" i="1"/>
  <c r="Q947" i="1"/>
  <c r="H285" i="7"/>
  <c r="J745" i="7"/>
  <c r="P1137" i="1"/>
  <c r="O977" i="1"/>
  <c r="J936" i="7"/>
  <c r="I1315" i="7"/>
  <c r="B384" i="7"/>
  <c r="G297" i="7"/>
  <c r="C732" i="7"/>
  <c r="M757" i="1"/>
  <c r="G50" i="7"/>
  <c r="O650" i="1"/>
  <c r="M978" i="1"/>
  <c r="I769" i="1"/>
  <c r="C828" i="7"/>
  <c r="G471" i="7"/>
  <c r="C1281" i="7"/>
  <c r="H1441" i="7"/>
  <c r="C1474" i="7"/>
  <c r="C713" i="7"/>
  <c r="J299" i="7"/>
  <c r="B228" i="7"/>
  <c r="H1040" i="7"/>
  <c r="H1403" i="7"/>
  <c r="O630" i="1"/>
  <c r="E373" i="7"/>
  <c r="H1266" i="7"/>
  <c r="H767" i="7"/>
  <c r="J969" i="7"/>
  <c r="J524" i="7"/>
  <c r="I992" i="1"/>
  <c r="Q1129" i="1"/>
  <c r="A729" i="1"/>
  <c r="O873" i="1"/>
  <c r="E234" i="7"/>
  <c r="E87" i="7"/>
  <c r="C23" i="7"/>
  <c r="E538" i="7"/>
  <c r="C346" i="7"/>
  <c r="B419" i="7"/>
  <c r="J709" i="7"/>
  <c r="J1156" i="7"/>
  <c r="E722" i="7"/>
  <c r="E117" i="7"/>
  <c r="G955" i="7"/>
  <c r="C42" i="7"/>
  <c r="I1399" i="7"/>
  <c r="I1100" i="1"/>
  <c r="M997" i="1"/>
  <c r="G1045" i="7"/>
  <c r="H904" i="7"/>
  <c r="P537" i="1"/>
  <c r="A517" i="1"/>
  <c r="A1106" i="1"/>
  <c r="Q936" i="1"/>
  <c r="I799" i="1"/>
  <c r="H1108" i="7"/>
  <c r="E37" i="7"/>
  <c r="I291" i="1"/>
  <c r="G177" i="7"/>
  <c r="G1079" i="7"/>
  <c r="I1244" i="7"/>
  <c r="Q1032" i="1"/>
  <c r="I155" i="7"/>
  <c r="N1027" i="1"/>
  <c r="G216" i="7"/>
  <c r="H1150" i="7"/>
  <c r="B1188" i="7"/>
  <c r="B1471" i="7"/>
  <c r="A206" i="1"/>
  <c r="L819" i="1"/>
  <c r="L1144" i="1"/>
  <c r="J919" i="7"/>
  <c r="H478" i="7"/>
  <c r="I540" i="1"/>
  <c r="L1190" i="1"/>
  <c r="A440" i="1"/>
  <c r="E904" i="7"/>
  <c r="P991" i="1"/>
  <c r="Q968" i="1"/>
  <c r="I623" i="7"/>
  <c r="J719" i="7"/>
  <c r="A989" i="1"/>
  <c r="I738" i="1"/>
  <c r="E30" i="7"/>
  <c r="J104" i="7"/>
  <c r="G589" i="7"/>
  <c r="C999" i="7"/>
  <c r="N792" i="1"/>
  <c r="C1210" i="7"/>
  <c r="J925" i="7"/>
  <c r="I1189" i="7"/>
  <c r="M643" i="1"/>
  <c r="I976" i="1"/>
  <c r="H1007" i="7"/>
  <c r="C61" i="7"/>
  <c r="B1023" i="7"/>
  <c r="I713" i="7"/>
  <c r="I532" i="1"/>
  <c r="R1011" i="1"/>
  <c r="M368" i="1"/>
  <c r="B1244" i="7"/>
  <c r="A93" i="1"/>
  <c r="C787" i="7"/>
  <c r="H293" i="7"/>
  <c r="C130" i="7"/>
  <c r="I97" i="7"/>
  <c r="C866" i="7"/>
  <c r="I1102" i="7"/>
  <c r="E305" i="7"/>
  <c r="N894" i="1"/>
  <c r="E272" i="7"/>
  <c r="A398" i="1"/>
  <c r="C559" i="7"/>
  <c r="P656" i="1"/>
  <c r="I1239" i="1"/>
  <c r="P985" i="1"/>
  <c r="E1344" i="7"/>
  <c r="I368" i="7"/>
  <c r="J246" i="7"/>
  <c r="G694" i="7"/>
  <c r="E1045" i="7"/>
  <c r="J374" i="7"/>
  <c r="C195" i="7"/>
  <c r="C1459" i="7"/>
  <c r="G34" i="7"/>
  <c r="C108" i="7"/>
  <c r="I878" i="1"/>
  <c r="C1412" i="7"/>
  <c r="C162" i="7"/>
  <c r="B100" i="7"/>
  <c r="E1080" i="7"/>
  <c r="I655" i="7"/>
  <c r="I1163" i="1"/>
  <c r="C1172" i="7"/>
  <c r="E874" i="7"/>
  <c r="R681" i="1"/>
  <c r="C1359" i="7"/>
  <c r="B1192" i="7"/>
  <c r="I721" i="7"/>
  <c r="J750" i="7"/>
  <c r="B295" i="7"/>
  <c r="B470" i="7"/>
  <c r="B1486" i="7"/>
  <c r="R1139" i="1"/>
  <c r="B233" i="7"/>
  <c r="G373" i="7"/>
  <c r="I1083" i="7"/>
  <c r="I963" i="1"/>
  <c r="I25" i="1"/>
  <c r="E825" i="7"/>
  <c r="I1246" i="1"/>
  <c r="E477" i="7"/>
  <c r="I1190" i="7"/>
  <c r="H1317" i="7"/>
  <c r="G687" i="7"/>
  <c r="L944" i="1"/>
  <c r="J620" i="7"/>
  <c r="G1196" i="7"/>
  <c r="G594" i="7"/>
  <c r="I752" i="1"/>
  <c r="B302" i="7"/>
  <c r="H1263" i="7"/>
  <c r="H569" i="7"/>
  <c r="C237" i="7"/>
  <c r="I416" i="1"/>
  <c r="H304" i="7"/>
  <c r="J310" i="7"/>
  <c r="C761" i="7"/>
  <c r="C1445" i="7"/>
  <c r="E216" i="7"/>
  <c r="C1048" i="7"/>
  <c r="Q1207" i="1"/>
  <c r="Q1033" i="1"/>
  <c r="E1157" i="7"/>
  <c r="H501" i="7"/>
  <c r="C528" i="7"/>
  <c r="I447" i="7"/>
  <c r="C822" i="7"/>
  <c r="M1187" i="1"/>
  <c r="B878" i="7"/>
  <c r="I1484" i="7"/>
  <c r="I865" i="1"/>
  <c r="J420" i="7"/>
  <c r="J1474" i="7"/>
  <c r="C1482" i="7"/>
  <c r="H484" i="7"/>
  <c r="I810" i="7"/>
  <c r="C523" i="7"/>
  <c r="I335" i="1"/>
  <c r="I1257" i="7"/>
  <c r="G1458" i="7"/>
  <c r="H468" i="7"/>
  <c r="E391" i="7"/>
  <c r="A782" i="1"/>
  <c r="E1301" i="7"/>
  <c r="I314" i="1"/>
  <c r="H918" i="7"/>
  <c r="G815" i="7"/>
  <c r="P1059" i="1"/>
  <c r="A33" i="1"/>
  <c r="J899" i="7"/>
  <c r="R583" i="1"/>
  <c r="I129" i="7"/>
  <c r="B1467" i="7"/>
  <c r="I212" i="1"/>
  <c r="H594" i="7"/>
  <c r="O1201" i="1"/>
  <c r="B403" i="7"/>
  <c r="R902" i="1"/>
  <c r="E120" i="7"/>
  <c r="P1169" i="1"/>
  <c r="A937" i="1"/>
  <c r="G258" i="7"/>
  <c r="A1213" i="1"/>
  <c r="J1271" i="7"/>
  <c r="G513" i="7"/>
  <c r="I691" i="7"/>
  <c r="E826" i="7"/>
  <c r="J782" i="7"/>
  <c r="M1001" i="1"/>
  <c r="I566" i="7"/>
  <c r="L820" i="1"/>
  <c r="B1281" i="7"/>
  <c r="H679" i="7"/>
  <c r="E802" i="7"/>
  <c r="G356" i="7"/>
  <c r="G73" i="7"/>
  <c r="E1416" i="7"/>
  <c r="B542" i="7"/>
  <c r="P866" i="1"/>
  <c r="C1070" i="7"/>
  <c r="E1145" i="7"/>
  <c r="J1111" i="7"/>
  <c r="I293" i="7"/>
  <c r="B502" i="7"/>
  <c r="I606" i="1"/>
  <c r="H814" i="7"/>
  <c r="G1294" i="7"/>
  <c r="G525" i="7"/>
  <c r="A1222" i="1"/>
  <c r="J742" i="7"/>
  <c r="G1311" i="7"/>
  <c r="C1285" i="7"/>
  <c r="R1117" i="1"/>
  <c r="J1021" i="7"/>
  <c r="H829" i="7"/>
  <c r="B1224" i="7"/>
  <c r="I269" i="1"/>
  <c r="C59" i="7"/>
  <c r="J1078" i="7"/>
  <c r="A293" i="1"/>
  <c r="B1042" i="7"/>
  <c r="I1487" i="7"/>
  <c r="H267" i="7"/>
  <c r="J122" i="7"/>
  <c r="H1232" i="7"/>
  <c r="G902" i="7"/>
  <c r="A604" i="1"/>
  <c r="I760" i="7"/>
  <c r="L776" i="1"/>
  <c r="H357" i="7"/>
  <c r="E1136" i="7"/>
  <c r="R1273" i="1"/>
  <c r="Q1226" i="1"/>
  <c r="J1139" i="7"/>
  <c r="J610" i="7"/>
  <c r="J659" i="7"/>
  <c r="P1143" i="1"/>
  <c r="E78" i="7"/>
  <c r="G306" i="7"/>
  <c r="E602" i="7"/>
  <c r="E47" i="7"/>
  <c r="A715" i="1"/>
  <c r="J6" i="7"/>
  <c r="A1239" i="1"/>
  <c r="A856" i="1"/>
  <c r="C921" i="7"/>
  <c r="N1138" i="1"/>
  <c r="I281" i="1"/>
  <c r="C1248" i="7"/>
  <c r="A276" i="1"/>
  <c r="C913" i="7"/>
  <c r="B1125" i="7"/>
  <c r="A1045" i="1"/>
  <c r="I900" i="1"/>
  <c r="E546" i="7"/>
  <c r="I383" i="1"/>
  <c r="I283" i="1"/>
  <c r="M1061" i="1"/>
  <c r="L1249" i="1"/>
  <c r="I504" i="7"/>
  <c r="B862" i="7"/>
  <c r="L1223" i="1"/>
  <c r="J1437" i="7"/>
  <c r="P577" i="1"/>
  <c r="I418" i="7"/>
  <c r="A252" i="1"/>
  <c r="L743" i="1"/>
  <c r="A988" i="1"/>
  <c r="C832" i="7"/>
  <c r="B735" i="7"/>
  <c r="E1118" i="7"/>
  <c r="H337" i="7"/>
  <c r="J1246" i="7"/>
  <c r="O1130" i="1"/>
  <c r="C619" i="7"/>
  <c r="G975" i="7"/>
  <c r="H250" i="7"/>
  <c r="B877" i="7"/>
  <c r="B675" i="7"/>
  <c r="C373" i="7"/>
  <c r="I847" i="7"/>
  <c r="H373" i="7"/>
  <c r="J711" i="7"/>
  <c r="J990" i="7"/>
  <c r="I800" i="1"/>
  <c r="J755" i="7"/>
  <c r="I1199" i="1"/>
  <c r="G866" i="7"/>
  <c r="H1283" i="7"/>
  <c r="A1210" i="1"/>
  <c r="I478" i="7"/>
  <c r="G1473" i="7"/>
  <c r="G105" i="7"/>
  <c r="I604" i="1"/>
  <c r="A491" i="1"/>
  <c r="J179" i="7"/>
  <c r="C773" i="7"/>
  <c r="C287" i="7"/>
  <c r="H997" i="7"/>
  <c r="I665" i="1"/>
  <c r="B579" i="7"/>
  <c r="L807" i="1"/>
  <c r="P973" i="1"/>
  <c r="C1031" i="7"/>
  <c r="I1453" i="7"/>
  <c r="G800" i="7"/>
  <c r="I869" i="7"/>
  <c r="Q1172" i="1"/>
  <c r="G969" i="7"/>
  <c r="G42" i="7"/>
  <c r="E372" i="7"/>
  <c r="C1012" i="7"/>
  <c r="H454" i="7"/>
  <c r="B1038" i="7"/>
  <c r="L736" i="1"/>
  <c r="C433" i="7"/>
  <c r="E116" i="7"/>
  <c r="I164" i="7"/>
  <c r="J805" i="7"/>
  <c r="J532" i="7"/>
  <c r="E257" i="7"/>
  <c r="I1299" i="7"/>
  <c r="B287" i="7"/>
  <c r="R971" i="1"/>
  <c r="G1399" i="7"/>
  <c r="P1070" i="1"/>
  <c r="A320" i="1"/>
  <c r="I434" i="7"/>
  <c r="J425" i="7"/>
  <c r="B221" i="7"/>
  <c r="B769" i="7"/>
  <c r="B254" i="7"/>
  <c r="H1083" i="7"/>
  <c r="E1439" i="7"/>
  <c r="J814" i="7"/>
  <c r="A389" i="1"/>
  <c r="I1285" i="1"/>
  <c r="G643" i="7"/>
  <c r="J1422" i="7"/>
  <c r="N1271" i="1"/>
  <c r="J1203" i="7"/>
  <c r="E1395" i="7"/>
  <c r="I374" i="1"/>
  <c r="I1200" i="1"/>
  <c r="B964" i="7"/>
  <c r="I553" i="7"/>
  <c r="N485" i="1"/>
  <c r="B61" i="7"/>
  <c r="C825" i="7"/>
  <c r="L1139" i="1"/>
  <c r="M900" i="1"/>
  <c r="I1217" i="7"/>
  <c r="J1268" i="7"/>
  <c r="N1187" i="1"/>
  <c r="L1067" i="1"/>
  <c r="C859" i="7"/>
  <c r="E19" i="7"/>
  <c r="R1281" i="1"/>
  <c r="A526" i="1"/>
  <c r="P417" i="1"/>
  <c r="P1094" i="1"/>
  <c r="I309" i="1"/>
  <c r="L967" i="1"/>
  <c r="A602" i="1"/>
  <c r="N911" i="1"/>
  <c r="B1231" i="7"/>
  <c r="I352" i="7"/>
  <c r="E537" i="7"/>
  <c r="Q982" i="1"/>
  <c r="C565" i="7"/>
  <c r="G832" i="7"/>
  <c r="B126" i="7"/>
  <c r="Q1167" i="1"/>
  <c r="E616" i="7"/>
  <c r="J825" i="7"/>
  <c r="E310" i="7"/>
  <c r="H221" i="7"/>
  <c r="J957" i="7"/>
  <c r="C460" i="7"/>
  <c r="P1106" i="1"/>
  <c r="Q1239" i="1"/>
  <c r="G1076" i="7"/>
  <c r="I1214" i="7"/>
  <c r="I1301" i="7"/>
  <c r="J324" i="7"/>
  <c r="G996" i="7"/>
  <c r="P923" i="1"/>
  <c r="G1297" i="7"/>
  <c r="J5" i="7"/>
  <c r="E613" i="7"/>
  <c r="H529" i="7"/>
  <c r="C357" i="7"/>
  <c r="C342" i="7"/>
  <c r="I268" i="7"/>
  <c r="H312" i="7"/>
  <c r="G402" i="7"/>
  <c r="I356" i="7"/>
  <c r="B886" i="7"/>
  <c r="Q735" i="1"/>
  <c r="H698" i="7"/>
  <c r="Q405" i="1"/>
  <c r="E71" i="7"/>
  <c r="I614" i="1"/>
  <c r="O1094" i="1"/>
  <c r="H734" i="7"/>
  <c r="I266" i="7"/>
  <c r="G1350" i="7"/>
  <c r="J789" i="7"/>
  <c r="G287" i="7"/>
  <c r="M1235" i="1"/>
  <c r="C930" i="7"/>
  <c r="G188" i="7"/>
  <c r="E365" i="7"/>
  <c r="B1021" i="7"/>
  <c r="B668" i="7"/>
  <c r="I370" i="7"/>
  <c r="H1004" i="7"/>
  <c r="H933" i="7"/>
  <c r="I1204" i="7"/>
  <c r="R984" i="1"/>
  <c r="R917" i="1"/>
  <c r="B1397" i="7"/>
  <c r="O572" i="1"/>
  <c r="I955" i="1"/>
  <c r="J293" i="7"/>
  <c r="L1079" i="1"/>
  <c r="J403" i="7"/>
  <c r="G292" i="7"/>
  <c r="O695" i="1"/>
  <c r="G1442" i="7"/>
  <c r="B676" i="7"/>
  <c r="J350" i="7"/>
  <c r="I1281" i="1"/>
  <c r="L938" i="1"/>
  <c r="B1182" i="7"/>
  <c r="G1201" i="7"/>
  <c r="H408" i="7"/>
  <c r="I162" i="1"/>
  <c r="I619" i="7"/>
  <c r="R623" i="1"/>
  <c r="G785" i="7"/>
  <c r="M799" i="1"/>
  <c r="J514" i="7"/>
  <c r="J198" i="7"/>
  <c r="R937" i="1"/>
  <c r="A1022" i="1"/>
  <c r="A709" i="1"/>
  <c r="J1230" i="7"/>
  <c r="G353" i="7"/>
  <c r="P1150" i="1"/>
  <c r="I705" i="7"/>
  <c r="E397" i="7"/>
  <c r="A1142" i="1"/>
  <c r="B810" i="7"/>
  <c r="J285" i="7"/>
  <c r="I200" i="7"/>
  <c r="H1291" i="7"/>
  <c r="J1456" i="7"/>
  <c r="H769" i="7"/>
  <c r="I268" i="1"/>
  <c r="J806" i="7"/>
  <c r="H503" i="7"/>
  <c r="J736" i="7"/>
  <c r="M566" i="1"/>
  <c r="C199" i="7"/>
  <c r="J1019" i="7"/>
  <c r="R1052" i="1"/>
  <c r="I1234" i="1"/>
  <c r="E912" i="7"/>
  <c r="B124" i="7"/>
  <c r="C645" i="7"/>
  <c r="I755" i="7"/>
  <c r="H1222" i="7"/>
  <c r="H507" i="7"/>
  <c r="A1033" i="1"/>
  <c r="J950" i="7"/>
  <c r="G927" i="7"/>
  <c r="I838" i="1"/>
  <c r="C717" i="7"/>
  <c r="G248" i="7"/>
  <c r="B821" i="7"/>
  <c r="E1385" i="7"/>
  <c r="N1163" i="1"/>
  <c r="H1042" i="7"/>
  <c r="E562" i="7"/>
  <c r="I17" i="1"/>
  <c r="I190" i="7"/>
  <c r="Q1016" i="1"/>
  <c r="E100" i="7"/>
  <c r="P854" i="1"/>
  <c r="J934" i="7"/>
  <c r="I600" i="1"/>
  <c r="Q1165" i="1"/>
  <c r="I435" i="7"/>
  <c r="N1218" i="1"/>
  <c r="B1355" i="7"/>
  <c r="I231" i="7"/>
  <c r="H195" i="7"/>
  <c r="E1146" i="7"/>
  <c r="G860" i="7"/>
  <c r="I346" i="1"/>
  <c r="N1305" i="1"/>
  <c r="G518" i="7"/>
  <c r="P891" i="1"/>
  <c r="G783" i="7"/>
  <c r="I1267" i="7"/>
  <c r="I928" i="7"/>
  <c r="B571" i="7"/>
  <c r="H970" i="7"/>
  <c r="L860" i="1"/>
  <c r="J1333" i="7"/>
  <c r="P1245" i="1"/>
  <c r="I30" i="1"/>
  <c r="B1409" i="7"/>
  <c r="G956" i="7"/>
  <c r="E294" i="7"/>
  <c r="H261" i="7"/>
  <c r="J1058" i="7"/>
  <c r="M199" i="1"/>
  <c r="A370" i="1"/>
  <c r="A492" i="1"/>
  <c r="B70" i="7"/>
  <c r="N357" i="1"/>
  <c r="I620" i="7"/>
  <c r="Q818" i="1"/>
  <c r="I98" i="7"/>
  <c r="I971" i="7"/>
  <c r="H425" i="7"/>
  <c r="J1105" i="7"/>
  <c r="B1003" i="7"/>
  <c r="I522" i="7"/>
  <c r="P1142" i="1"/>
  <c r="A543" i="1"/>
  <c r="P341" i="1"/>
  <c r="A740" i="1"/>
  <c r="J731" i="7"/>
  <c r="H968" i="7"/>
  <c r="J267" i="7"/>
  <c r="C551" i="7"/>
  <c r="C1226" i="7"/>
  <c r="E920" i="7"/>
  <c r="J824" i="7"/>
  <c r="J204" i="7"/>
  <c r="E263" i="7"/>
  <c r="I984" i="1"/>
  <c r="J1401" i="7"/>
  <c r="M523" i="1"/>
  <c r="I248" i="1"/>
  <c r="I526" i="1"/>
  <c r="B1366" i="7"/>
  <c r="N1294" i="1"/>
  <c r="E1030" i="7"/>
  <c r="A315" i="1"/>
  <c r="B1381" i="7"/>
  <c r="G959" i="7"/>
  <c r="I632" i="1"/>
  <c r="Q1286" i="1"/>
  <c r="I1347" i="7"/>
  <c r="C499" i="7"/>
  <c r="I356" i="1"/>
  <c r="I1211" i="7"/>
  <c r="J138" i="7"/>
  <c r="Q1203" i="1"/>
  <c r="E53" i="7"/>
  <c r="G366" i="7"/>
  <c r="B120" i="7"/>
  <c r="I1274" i="1"/>
  <c r="A291" i="1"/>
  <c r="G369" i="7"/>
  <c r="J1152" i="7"/>
  <c r="C250" i="7"/>
  <c r="J97" i="7"/>
  <c r="Q1198" i="1"/>
  <c r="G801" i="7"/>
  <c r="C1424" i="7"/>
  <c r="R828" i="1"/>
  <c r="G344" i="7"/>
  <c r="I484" i="7"/>
  <c r="Q1261" i="1"/>
  <c r="I178" i="7"/>
  <c r="I1125" i="7"/>
  <c r="C383" i="7"/>
  <c r="A609" i="1"/>
  <c r="J988" i="7"/>
  <c r="B1239" i="7"/>
  <c r="N1079" i="1"/>
  <c r="H592" i="7"/>
  <c r="C1114" i="7"/>
  <c r="B175" i="7"/>
  <c r="I1181" i="7"/>
  <c r="J621" i="7"/>
  <c r="H963" i="7"/>
  <c r="R1042" i="1"/>
  <c r="B116" i="7"/>
  <c r="P813" i="1"/>
  <c r="B690" i="7"/>
  <c r="J435" i="7"/>
  <c r="H1035" i="7"/>
  <c r="H716" i="7"/>
  <c r="E816" i="7"/>
  <c r="G1401" i="7"/>
  <c r="E136" i="7"/>
  <c r="I1268" i="7"/>
  <c r="I573" i="7"/>
  <c r="B1061" i="7"/>
  <c r="J488" i="7"/>
  <c r="C63" i="7"/>
  <c r="I1172" i="7"/>
  <c r="A1221" i="1"/>
  <c r="G1455" i="7"/>
  <c r="I422" i="7"/>
  <c r="I588" i="7"/>
  <c r="G1142" i="7"/>
  <c r="H922" i="7"/>
  <c r="I1322" i="7"/>
  <c r="C961" i="7"/>
  <c r="H1348" i="7"/>
  <c r="N964" i="1"/>
  <c r="H628" i="7"/>
  <c r="H1119" i="7"/>
  <c r="L948" i="1"/>
  <c r="E1370" i="7"/>
  <c r="I1089" i="1"/>
  <c r="C607" i="7"/>
  <c r="B1207" i="7"/>
  <c r="I718" i="7"/>
  <c r="E1388" i="7"/>
  <c r="J873" i="7"/>
  <c r="G49" i="7"/>
  <c r="I1084" i="7"/>
  <c r="E1392" i="7"/>
  <c r="H1023" i="7"/>
  <c r="G1000" i="7"/>
  <c r="Q930" i="1"/>
  <c r="I1083" i="1"/>
  <c r="E564" i="7"/>
  <c r="R1289" i="1"/>
  <c r="E427" i="7"/>
  <c r="C266" i="7"/>
  <c r="O896" i="1"/>
  <c r="O999" i="1"/>
  <c r="G469" i="7"/>
  <c r="J1046" i="7"/>
  <c r="I454" i="7"/>
  <c r="J298" i="7"/>
  <c r="J71" i="7"/>
  <c r="A97" i="1"/>
  <c r="I231" i="1"/>
  <c r="H663" i="7"/>
  <c r="J177" i="7"/>
  <c r="E1326" i="7"/>
  <c r="L489" i="1"/>
  <c r="G1122" i="7"/>
  <c r="I1350" i="7"/>
  <c r="B1154" i="7"/>
  <c r="B127" i="7"/>
  <c r="C1017" i="7"/>
  <c r="G90" i="7"/>
  <c r="C1473" i="7"/>
  <c r="H1030" i="7"/>
  <c r="G406" i="7"/>
  <c r="I1272" i="7"/>
  <c r="B388" i="7"/>
  <c r="B1278" i="7"/>
  <c r="B674" i="7"/>
  <c r="J1043" i="7"/>
  <c r="O1147" i="1"/>
  <c r="J1317" i="7"/>
  <c r="H94" i="7"/>
  <c r="C642" i="7"/>
  <c r="E754" i="7"/>
  <c r="Q980" i="1"/>
  <c r="B610" i="7"/>
  <c r="J302" i="7"/>
  <c r="J339" i="7"/>
  <c r="E669" i="7"/>
  <c r="G64" i="7"/>
  <c r="H1393" i="7"/>
  <c r="I615" i="1"/>
  <c r="A991" i="1"/>
  <c r="J1488" i="7"/>
  <c r="I587" i="7"/>
  <c r="Q1153" i="1"/>
  <c r="E1307" i="7"/>
  <c r="I426" i="7"/>
  <c r="I477" i="1"/>
  <c r="C5" i="1"/>
  <c r="P726" i="1"/>
  <c r="O1125" i="1"/>
  <c r="L1085" i="1"/>
  <c r="L734" i="1"/>
  <c r="I1163" i="7"/>
  <c r="I22" i="1"/>
  <c r="B478" i="7"/>
  <c r="G407" i="7"/>
  <c r="I904" i="1"/>
  <c r="C1150" i="7"/>
  <c r="P1000" i="1"/>
  <c r="I794" i="7"/>
  <c r="Q626" i="1"/>
  <c r="I1238" i="1"/>
  <c r="H578" i="7"/>
  <c r="R1113" i="1"/>
  <c r="G682" i="7"/>
  <c r="I189" i="1"/>
  <c r="B1117" i="7"/>
  <c r="I1228" i="1"/>
  <c r="G328" i="7"/>
  <c r="Q751" i="1"/>
  <c r="L1119" i="1"/>
  <c r="G271" i="7"/>
  <c r="E1304" i="7"/>
  <c r="Q940" i="1"/>
  <c r="H1435" i="7"/>
  <c r="C1444" i="7"/>
  <c r="B1485" i="7"/>
  <c r="B264" i="7"/>
  <c r="G1279" i="7"/>
  <c r="A1302" i="1"/>
  <c r="I296" i="1"/>
  <c r="L1029" i="1"/>
  <c r="L1275" i="1"/>
  <c r="L1210" i="1"/>
  <c r="I1433" i="7"/>
  <c r="H623" i="7"/>
  <c r="I801" i="7"/>
  <c r="H26" i="7"/>
  <c r="L903" i="1"/>
  <c r="A1073" i="1"/>
  <c r="C466" i="7"/>
  <c r="G1024" i="7"/>
  <c r="J748" i="7"/>
  <c r="P905" i="1"/>
  <c r="G121" i="7"/>
  <c r="B713" i="7"/>
  <c r="I1496" i="7"/>
  <c r="J868" i="7"/>
  <c r="G1363" i="7"/>
  <c r="J386" i="7"/>
  <c r="J549" i="7"/>
  <c r="E756" i="7"/>
  <c r="G877" i="7"/>
  <c r="I1228" i="7"/>
  <c r="A130" i="1"/>
  <c r="G116" i="7"/>
  <c r="H1271" i="7"/>
  <c r="B580" i="7"/>
  <c r="I359" i="1"/>
  <c r="O1257" i="1"/>
  <c r="C76" i="7"/>
  <c r="J1117" i="7"/>
  <c r="E1300" i="7"/>
  <c r="G585" i="7"/>
  <c r="I669" i="7"/>
  <c r="A88" i="1"/>
  <c r="E696" i="7"/>
  <c r="E1329" i="7"/>
  <c r="H1142" i="7"/>
  <c r="C727" i="7"/>
  <c r="E676" i="7"/>
  <c r="E405" i="7"/>
  <c r="H31" i="7"/>
  <c r="G1214" i="7"/>
  <c r="L933" i="1"/>
  <c r="I1137" i="1"/>
  <c r="B1213" i="7"/>
  <c r="A1089" i="1"/>
  <c r="J1330" i="7"/>
  <c r="M1104" i="1"/>
  <c r="J1375" i="7"/>
  <c r="P842" i="1"/>
  <c r="C731" i="7"/>
  <c r="R966" i="1"/>
  <c r="H1221" i="7"/>
  <c r="J1219" i="7"/>
  <c r="G197" i="7"/>
  <c r="O1221" i="1"/>
  <c r="H1010" i="7"/>
  <c r="G548" i="7"/>
  <c r="I1148" i="7"/>
  <c r="E54" i="7"/>
  <c r="B817" i="7"/>
  <c r="E1483" i="7"/>
  <c r="A150" i="1"/>
  <c r="E755" i="7"/>
  <c r="J1198" i="7"/>
  <c r="A927" i="1"/>
  <c r="Q1025" i="1"/>
  <c r="O639" i="1"/>
  <c r="C219" i="7"/>
  <c r="G1348" i="7"/>
  <c r="B1137" i="7"/>
  <c r="R1144" i="1"/>
  <c r="A1070" i="1"/>
  <c r="N1191" i="1"/>
  <c r="I1263" i="1"/>
  <c r="I514" i="1"/>
  <c r="J387" i="7"/>
  <c r="B1401" i="7"/>
  <c r="C374" i="7"/>
  <c r="H258" i="7"/>
  <c r="I114" i="7"/>
  <c r="Q1019" i="1"/>
  <c r="A922" i="1"/>
  <c r="L1298" i="1"/>
  <c r="L672" i="1"/>
  <c r="I674" i="1"/>
  <c r="R1002" i="1"/>
  <c r="C810" i="7"/>
  <c r="H56" i="7"/>
  <c r="B1134" i="7"/>
  <c r="B172" i="7"/>
  <c r="G233" i="7"/>
  <c r="B765" i="7"/>
  <c r="L1099" i="1"/>
  <c r="B328" i="7"/>
  <c r="B1379" i="7"/>
  <c r="E18" i="7"/>
  <c r="E80" i="7"/>
  <c r="R866" i="1"/>
  <c r="H629" i="7"/>
  <c r="H1057" i="7"/>
  <c r="H808" i="7"/>
  <c r="H686" i="7"/>
  <c r="B71" i="7"/>
  <c r="A1131" i="1"/>
  <c r="B367" i="7"/>
  <c r="B1451" i="7"/>
  <c r="P771" i="1"/>
  <c r="H764" i="7"/>
  <c r="O745" i="1"/>
  <c r="H1168" i="7"/>
  <c r="E1473" i="7"/>
  <c r="H379" i="7"/>
  <c r="C222" i="7"/>
  <c r="I533" i="1"/>
  <c r="E572" i="7"/>
  <c r="B9" i="7"/>
  <c r="G1392" i="7"/>
  <c r="I56" i="1"/>
  <c r="C652" i="7"/>
  <c r="I863" i="1"/>
  <c r="A1238" i="1"/>
  <c r="C522" i="7"/>
  <c r="R1151" i="1"/>
  <c r="I1096" i="1"/>
  <c r="G281" i="7"/>
  <c r="I49" i="7"/>
  <c r="I310" i="7"/>
  <c r="C306" i="7"/>
  <c r="E1451" i="7"/>
  <c r="I594" i="7"/>
  <c r="L1072" i="1"/>
  <c r="I671" i="7"/>
  <c r="H184" i="7"/>
  <c r="E96" i="7"/>
  <c r="I792" i="1"/>
  <c r="G442" i="7"/>
  <c r="I83" i="7"/>
  <c r="G798" i="7"/>
  <c r="M859" i="1"/>
  <c r="H1395" i="7"/>
  <c r="B831" i="7"/>
  <c r="I733" i="1"/>
  <c r="C1467" i="7"/>
  <c r="H1054" i="7"/>
  <c r="I1126" i="1"/>
  <c r="I112" i="1"/>
  <c r="C364" i="7"/>
  <c r="I551" i="1"/>
  <c r="J647" i="7"/>
  <c r="E170" i="7"/>
  <c r="E384" i="7"/>
  <c r="H669" i="7"/>
  <c r="B915" i="7"/>
  <c r="J935" i="7"/>
  <c r="J1299" i="7"/>
  <c r="G926" i="7"/>
  <c r="E774" i="7"/>
  <c r="I26" i="7"/>
  <c r="I76" i="7"/>
  <c r="I311" i="1"/>
  <c r="E1497" i="7"/>
  <c r="B661" i="7"/>
  <c r="C1298" i="7"/>
  <c r="C1388" i="7"/>
  <c r="E79" i="7"/>
  <c r="A1209" i="1"/>
  <c r="I1015" i="7"/>
  <c r="H1355" i="7"/>
  <c r="C398" i="7"/>
  <c r="B528" i="7"/>
  <c r="J1301" i="7"/>
  <c r="J975" i="7"/>
  <c r="H1185" i="7"/>
  <c r="A663" i="1"/>
  <c r="I568" i="1"/>
  <c r="G898" i="7"/>
  <c r="I1254" i="7"/>
  <c r="B64" i="7"/>
  <c r="I494" i="1"/>
  <c r="I1040" i="7"/>
  <c r="E995" i="7"/>
  <c r="E950" i="7"/>
  <c r="E1444" i="7"/>
  <c r="B1161" i="7"/>
  <c r="L771" i="1"/>
  <c r="C1159" i="7"/>
  <c r="B1448" i="7"/>
  <c r="P1130" i="1"/>
  <c r="I229" i="7"/>
  <c r="H354" i="7"/>
  <c r="I712" i="7"/>
  <c r="I1230" i="7"/>
  <c r="Q1247" i="1"/>
  <c r="I1014" i="7"/>
  <c r="I502" i="7"/>
  <c r="G458" i="7"/>
  <c r="I218" i="7"/>
  <c r="I707" i="7"/>
  <c r="B833" i="7"/>
  <c r="M715" i="1"/>
  <c r="G812" i="7"/>
  <c r="G874" i="7"/>
  <c r="H595" i="7"/>
  <c r="E328" i="7"/>
  <c r="E1246" i="7"/>
  <c r="E1194" i="7"/>
  <c r="E551" i="7"/>
  <c r="J477" i="7"/>
  <c r="G1438" i="7"/>
  <c r="H944" i="7"/>
  <c r="A224" i="1"/>
  <c r="B637" i="7"/>
  <c r="B36" i="7"/>
  <c r="B1168" i="7"/>
  <c r="E1089" i="7"/>
  <c r="B1156" i="7"/>
  <c r="J460" i="7"/>
  <c r="C64" i="7"/>
  <c r="H785" i="7"/>
  <c r="B1388" i="7"/>
  <c r="E578" i="7"/>
  <c r="R1263" i="1"/>
  <c r="E661" i="7"/>
  <c r="I340" i="7"/>
  <c r="B847" i="7"/>
  <c r="L763" i="1"/>
  <c r="J1286" i="7"/>
  <c r="I1295" i="1"/>
  <c r="G158" i="7"/>
  <c r="C280" i="7"/>
  <c r="I1463" i="7"/>
  <c r="E1232" i="7"/>
  <c r="N748" i="1"/>
  <c r="E356" i="7"/>
  <c r="B1398" i="7"/>
  <c r="R1092" i="1"/>
  <c r="E438" i="7"/>
  <c r="I615" i="7"/>
  <c r="H844" i="7"/>
  <c r="E273" i="7"/>
  <c r="G1133" i="7"/>
  <c r="I52" i="1"/>
  <c r="G520" i="7"/>
  <c r="C43" i="7"/>
  <c r="J135" i="7"/>
  <c r="H795" i="7"/>
  <c r="R1098" i="1"/>
  <c r="I391" i="1"/>
  <c r="E691" i="7"/>
  <c r="O1015" i="1"/>
  <c r="M1083" i="1"/>
  <c r="I1173" i="7"/>
  <c r="A145" i="1"/>
  <c r="G963" i="7"/>
  <c r="I151" i="1"/>
  <c r="G1436" i="7"/>
  <c r="I158" i="7"/>
  <c r="I248" i="7"/>
  <c r="I1195" i="1"/>
  <c r="J971" i="7"/>
  <c r="C1205" i="7"/>
  <c r="B291" i="7"/>
  <c r="E1496" i="7"/>
  <c r="H331" i="7"/>
  <c r="J351" i="7"/>
  <c r="A639" i="1"/>
  <c r="B1302" i="7"/>
  <c r="B931" i="7"/>
  <c r="H655" i="7"/>
  <c r="H95" i="7"/>
  <c r="I405" i="7"/>
  <c r="B1345" i="7"/>
  <c r="H995" i="7"/>
  <c r="J1038" i="7"/>
  <c r="I979" i="1"/>
  <c r="B752" i="7"/>
  <c r="J498" i="7"/>
  <c r="I6" i="7"/>
  <c r="B398" i="7"/>
  <c r="H600" i="7"/>
  <c r="J502" i="7"/>
  <c r="A431" i="1"/>
  <c r="E1217" i="7"/>
  <c r="G1096" i="7"/>
  <c r="A277" i="1"/>
  <c r="H1357" i="7"/>
  <c r="I350" i="7"/>
  <c r="A24" i="1"/>
  <c r="H349" i="7"/>
  <c r="J635" i="7"/>
  <c r="A1027" i="1"/>
  <c r="G388" i="7"/>
  <c r="I333" i="1"/>
  <c r="G883" i="7"/>
  <c r="I831" i="7"/>
  <c r="G126" i="7"/>
  <c r="J1413" i="7"/>
  <c r="I353" i="7"/>
  <c r="J24" i="7"/>
  <c r="I735" i="7"/>
  <c r="J494" i="7"/>
  <c r="G1307" i="7"/>
  <c r="C1329" i="7"/>
  <c r="H780" i="7"/>
  <c r="H851" i="7"/>
  <c r="E1269" i="7"/>
  <c r="C980" i="7"/>
  <c r="G605" i="7"/>
  <c r="G82" i="7"/>
  <c r="B1377" i="7"/>
  <c r="B1466" i="7"/>
  <c r="C468" i="7"/>
  <c r="C919" i="7"/>
  <c r="I618" i="7"/>
  <c r="B309" i="7"/>
  <c r="I912" i="1"/>
  <c r="G400" i="7"/>
  <c r="A1277" i="1"/>
  <c r="J458" i="7"/>
  <c r="B242" i="7"/>
  <c r="E888" i="7"/>
  <c r="J1473" i="7"/>
  <c r="C56" i="7"/>
  <c r="E1128" i="7"/>
  <c r="C5" i="7"/>
  <c r="C1299" i="7"/>
  <c r="E1403" i="7"/>
  <c r="C261" i="7"/>
  <c r="H665" i="7"/>
  <c r="J405" i="7"/>
  <c r="E1410" i="7"/>
  <c r="I833" i="7"/>
  <c r="G1082" i="7"/>
  <c r="H1284" i="7"/>
  <c r="E59" i="7"/>
  <c r="A1201" i="1"/>
  <c r="E672" i="7"/>
  <c r="I1226" i="7"/>
  <c r="P1040" i="1"/>
  <c r="B311" i="7"/>
  <c r="A280" i="1"/>
  <c r="A675" i="1"/>
  <c r="E1051" i="7"/>
  <c r="J1485" i="7"/>
  <c r="A817" i="1"/>
  <c r="B315" i="7"/>
  <c r="G243" i="7"/>
  <c r="I1192" i="7"/>
  <c r="H200" i="7"/>
  <c r="H937" i="7"/>
  <c r="B356" i="7"/>
  <c r="I382" i="1"/>
  <c r="A1152" i="1"/>
  <c r="E1441" i="7"/>
  <c r="G505" i="7"/>
  <c r="J483" i="7"/>
  <c r="B890" i="7"/>
  <c r="B1248" i="7"/>
  <c r="B1065" i="7"/>
  <c r="I299" i="1"/>
  <c r="G1317" i="7"/>
  <c r="E1390" i="7"/>
  <c r="G1057" i="7"/>
  <c r="I128" i="7"/>
  <c r="H43" i="7"/>
  <c r="E1463" i="7"/>
  <c r="G392" i="7"/>
  <c r="B243" i="7"/>
  <c r="A578" i="1"/>
  <c r="I1076" i="7"/>
  <c r="N767" i="1"/>
  <c r="A630" i="1"/>
  <c r="C99" i="7"/>
  <c r="J820" i="7"/>
  <c r="M614" i="1"/>
  <c r="P977" i="1"/>
  <c r="A739" i="1"/>
  <c r="I251" i="7"/>
  <c r="Q656" i="1"/>
  <c r="H1444" i="7"/>
  <c r="I658" i="7"/>
  <c r="A862" i="1"/>
  <c r="C899" i="7"/>
  <c r="H1257" i="7"/>
  <c r="I978" i="1"/>
  <c r="G1420" i="7"/>
  <c r="J1196" i="7"/>
  <c r="G1245" i="7"/>
  <c r="I206" i="1"/>
  <c r="E991" i="7"/>
  <c r="E808" i="7"/>
  <c r="C831" i="7"/>
  <c r="B305" i="7"/>
  <c r="B962" i="7"/>
  <c r="B394" i="7"/>
  <c r="C1323" i="7"/>
  <c r="H791" i="7"/>
  <c r="C257" i="7"/>
  <c r="H141" i="7"/>
  <c r="E1250" i="7"/>
  <c r="A545" i="1"/>
  <c r="I465" i="1"/>
  <c r="R1176" i="1"/>
  <c r="I1039" i="1"/>
  <c r="I215" i="7"/>
  <c r="A323" i="1"/>
  <c r="H486" i="7"/>
  <c r="G4" i="7"/>
  <c r="E1187" i="7"/>
  <c r="J715" i="7"/>
  <c r="B6" i="7"/>
  <c r="I774" i="1"/>
  <c r="A806" i="1"/>
  <c r="J1073" i="7"/>
  <c r="B756" i="7"/>
  <c r="J707" i="7"/>
  <c r="J958" i="7"/>
  <c r="I363" i="7"/>
  <c r="C125" i="7"/>
  <c r="H574" i="7"/>
  <c r="I367" i="7"/>
  <c r="E671" i="7"/>
  <c r="B185" i="7"/>
  <c r="C334" i="7"/>
  <c r="B1011" i="7"/>
  <c r="I552" i="7"/>
  <c r="H1285" i="7"/>
  <c r="I260" i="7"/>
  <c r="J1481" i="7"/>
  <c r="G234" i="7"/>
  <c r="I832" i="1"/>
  <c r="H1210" i="7"/>
  <c r="G1093" i="7"/>
  <c r="B112" i="7"/>
  <c r="O1212" i="1"/>
  <c r="A72" i="1"/>
  <c r="G265" i="7"/>
  <c r="C758" i="7"/>
  <c r="E806" i="7"/>
  <c r="B605" i="7"/>
  <c r="C1037" i="7"/>
  <c r="C897" i="7"/>
  <c r="I450" i="7"/>
  <c r="I498" i="1"/>
  <c r="C1469" i="7"/>
  <c r="E757" i="7"/>
  <c r="H390" i="7"/>
  <c r="H447" i="7"/>
  <c r="B665" i="7"/>
  <c r="I902" i="7"/>
  <c r="I189" i="7"/>
  <c r="H363" i="7"/>
  <c r="C9" i="7"/>
  <c r="A1188" i="1"/>
  <c r="L1058" i="1"/>
  <c r="E746" i="7"/>
  <c r="L1186" i="1"/>
  <c r="H96" i="7"/>
  <c r="I1023" i="1"/>
  <c r="B801" i="7"/>
  <c r="H606" i="7"/>
  <c r="N1078" i="1"/>
  <c r="E1279" i="7"/>
  <c r="B1215" i="7"/>
  <c r="B691" i="7"/>
  <c r="N1241" i="1"/>
  <c r="C1174" i="7"/>
  <c r="I272" i="1"/>
  <c r="B1455" i="7"/>
  <c r="H822" i="7"/>
  <c r="B666" i="7"/>
  <c r="J1423" i="7"/>
  <c r="B839" i="7"/>
  <c r="L1010" i="1"/>
  <c r="R1172" i="1"/>
  <c r="H940" i="7"/>
  <c r="R1271" i="1"/>
  <c r="J1100" i="7"/>
  <c r="E104" i="7"/>
  <c r="C1227" i="7"/>
  <c r="J314" i="7"/>
  <c r="E1263" i="7"/>
  <c r="B237" i="7"/>
  <c r="J611" i="7"/>
  <c r="G1127" i="7"/>
  <c r="A203" i="1"/>
  <c r="B401" i="7"/>
  <c r="I1145" i="1"/>
  <c r="C1464" i="7"/>
  <c r="J189" i="7"/>
  <c r="I628" i="7"/>
  <c r="H1176" i="7"/>
  <c r="H602" i="7"/>
  <c r="J922" i="7"/>
  <c r="E211" i="7"/>
  <c r="A1126" i="1"/>
  <c r="J724" i="7"/>
  <c r="I123" i="7"/>
  <c r="B1255" i="7"/>
  <c r="A474" i="1"/>
  <c r="J1173" i="7"/>
  <c r="G611" i="7"/>
  <c r="H129" i="7"/>
  <c r="C1218" i="7"/>
  <c r="H558" i="7"/>
  <c r="E129" i="7"/>
  <c r="B788" i="7"/>
  <c r="M657" i="1"/>
  <c r="B1412" i="7"/>
  <c r="A1255" i="1"/>
  <c r="L1169" i="1"/>
  <c r="I385" i="7"/>
  <c r="C1491" i="7"/>
  <c r="I921" i="7"/>
  <c r="I459" i="7"/>
  <c r="M394" i="1"/>
  <c r="C242" i="7"/>
  <c r="Q966" i="1"/>
  <c r="G1405" i="7"/>
  <c r="I267" i="1"/>
  <c r="I650" i="7"/>
  <c r="E1068" i="7"/>
  <c r="I1418" i="7"/>
  <c r="I999" i="7"/>
  <c r="J333" i="7"/>
  <c r="C1231" i="7"/>
  <c r="G260" i="7"/>
  <c r="C1304" i="7"/>
  <c r="A1107" i="1"/>
  <c r="C817" i="7"/>
  <c r="J1223" i="7"/>
  <c r="H942" i="7"/>
  <c r="B161" i="7"/>
  <c r="J1362" i="7"/>
  <c r="I742" i="7"/>
  <c r="E196" i="7"/>
  <c r="H835" i="7"/>
  <c r="H621" i="7"/>
  <c r="E1067" i="7"/>
  <c r="I946" i="1"/>
  <c r="E1434" i="7"/>
  <c r="B1048" i="7"/>
  <c r="P1264" i="1"/>
  <c r="J961" i="7"/>
  <c r="G207" i="7"/>
  <c r="C530" i="7"/>
  <c r="B393" i="7"/>
  <c r="J1065" i="7"/>
  <c r="C1206" i="7"/>
  <c r="I1039" i="7"/>
  <c r="Q1288" i="1"/>
  <c r="J1483" i="7"/>
  <c r="L709" i="1"/>
  <c r="Q1115" i="1"/>
  <c r="I1426" i="7"/>
  <c r="I781" i="7"/>
  <c r="C245" i="7"/>
  <c r="H1422" i="7"/>
  <c r="I1080" i="1"/>
  <c r="C495" i="7"/>
  <c r="E178" i="7"/>
  <c r="G83" i="7"/>
  <c r="G739" i="7"/>
  <c r="J655" i="7"/>
  <c r="G198" i="7"/>
  <c r="C403" i="7"/>
  <c r="E349" i="7"/>
  <c r="J1369" i="7"/>
  <c r="I622" i="7"/>
  <c r="J1023" i="7"/>
  <c r="C537" i="7"/>
  <c r="G1232" i="7"/>
  <c r="H334" i="7"/>
  <c r="C1066" i="7"/>
  <c r="H707" i="7"/>
  <c r="A1116" i="1"/>
  <c r="O765" i="1"/>
  <c r="B455" i="7"/>
  <c r="I739" i="7"/>
  <c r="I397" i="1"/>
  <c r="A876" i="1"/>
  <c r="H128" i="7"/>
  <c r="P1116" i="1"/>
  <c r="C1160" i="7"/>
  <c r="B911" i="7"/>
  <c r="I822" i="7"/>
  <c r="R1032" i="1"/>
  <c r="J1305" i="7"/>
  <c r="B1035" i="7"/>
  <c r="I757" i="1"/>
  <c r="M641" i="1"/>
  <c r="M586" i="1"/>
  <c r="N1243" i="1"/>
  <c r="H392" i="7"/>
  <c r="G212" i="7"/>
  <c r="J1053" i="7"/>
  <c r="M1039" i="1"/>
  <c r="B1286" i="7"/>
  <c r="P393" i="1"/>
  <c r="B1214" i="7"/>
  <c r="C942" i="7"/>
  <c r="H362" i="7"/>
  <c r="G1368" i="7"/>
  <c r="M1234" i="1"/>
  <c r="I371" i="1"/>
  <c r="G489" i="7"/>
  <c r="C1354" i="7"/>
  <c r="B1308" i="7"/>
  <c r="H909" i="7"/>
  <c r="E281" i="7"/>
  <c r="M1008" i="1"/>
  <c r="P54" i="1"/>
  <c r="E570" i="7"/>
  <c r="A1287" i="1"/>
  <c r="A570" i="1"/>
  <c r="E1099" i="7"/>
  <c r="G1117" i="7"/>
  <c r="I782" i="7"/>
  <c r="B210" i="7"/>
  <c r="E934" i="7"/>
  <c r="M1250" i="1"/>
  <c r="I1407" i="7"/>
  <c r="A94" i="1"/>
  <c r="L1251" i="1"/>
  <c r="O1154" i="1"/>
  <c r="E450" i="7"/>
  <c r="L1181" i="1"/>
  <c r="B1053" i="7"/>
  <c r="N1281" i="1"/>
  <c r="H536" i="7"/>
  <c r="G395" i="7"/>
  <c r="G582" i="7"/>
  <c r="B1249" i="7"/>
  <c r="J1039" i="7"/>
  <c r="I940" i="7"/>
  <c r="C1385" i="7"/>
  <c r="E73" i="7"/>
  <c r="P738" i="1"/>
  <c r="H912" i="7"/>
  <c r="H212" i="7"/>
  <c r="C927" i="7"/>
  <c r="I844" i="7"/>
  <c r="I825" i="7"/>
  <c r="J533" i="7"/>
  <c r="G1253" i="7"/>
  <c r="G1052" i="7"/>
  <c r="M949" i="1"/>
  <c r="H1458" i="7"/>
  <c r="B65" i="7"/>
  <c r="E1038" i="7"/>
  <c r="C1193" i="7"/>
  <c r="H626" i="7"/>
  <c r="J671" i="7"/>
  <c r="G1048" i="7"/>
  <c r="I1025" i="1"/>
  <c r="I601" i="7"/>
  <c r="E606" i="7"/>
  <c r="I699" i="1"/>
  <c r="B1206" i="7"/>
  <c r="C1026" i="7"/>
  <c r="J559" i="7"/>
  <c r="B344" i="7"/>
  <c r="I898" i="1"/>
  <c r="H1127" i="7"/>
  <c r="I910" i="7"/>
  <c r="I225" i="1"/>
  <c r="C92" i="7"/>
  <c r="H548" i="7"/>
  <c r="P155" i="1"/>
  <c r="J795" i="7"/>
  <c r="G1039" i="7"/>
  <c r="A751" i="1"/>
  <c r="B82" i="7"/>
  <c r="E1106" i="7"/>
  <c r="A513" i="1"/>
  <c r="B1320" i="7"/>
  <c r="H935" i="7"/>
  <c r="I1110" i="1"/>
  <c r="J996" i="7"/>
  <c r="J1366" i="7"/>
  <c r="O16" i="1"/>
  <c r="J605" i="7"/>
  <c r="C636" i="7"/>
  <c r="P1180" i="1"/>
  <c r="E461" i="7"/>
  <c r="H1234" i="7"/>
  <c r="I826" i="7"/>
  <c r="A1284" i="1"/>
  <c r="C973" i="7"/>
  <c r="A791" i="1"/>
  <c r="C372" i="7"/>
  <c r="G199" i="7"/>
  <c r="I882" i="1"/>
  <c r="H1137" i="7"/>
  <c r="A271" i="1"/>
  <c r="B1175" i="7"/>
  <c r="B446" i="7"/>
  <c r="H467" i="7"/>
  <c r="H1187" i="7"/>
  <c r="B1080" i="7"/>
  <c r="A409" i="1"/>
  <c r="C89" i="7"/>
  <c r="G25" i="7"/>
  <c r="E1278" i="7"/>
  <c r="N1057" i="1"/>
  <c r="A15" i="1"/>
  <c r="I342" i="1"/>
  <c r="M775" i="1"/>
  <c r="M901" i="1"/>
  <c r="H604" i="7"/>
  <c r="J1060" i="7"/>
  <c r="B1217" i="7"/>
  <c r="H345" i="7"/>
  <c r="G1215" i="7"/>
  <c r="I836" i="7"/>
  <c r="G1423" i="7"/>
  <c r="J783" i="7"/>
  <c r="A25" i="1"/>
  <c r="C264" i="7"/>
  <c r="E1071" i="7"/>
  <c r="O1186" i="1"/>
  <c r="A1114" i="1"/>
  <c r="J1421" i="7"/>
  <c r="B1435" i="7"/>
  <c r="I1169" i="7"/>
  <c r="P688" i="1"/>
  <c r="H441" i="7"/>
  <c r="Q905" i="1"/>
  <c r="I1483" i="7"/>
  <c r="J1282" i="7"/>
  <c r="G497" i="7"/>
  <c r="E1336" i="7"/>
  <c r="J602" i="7"/>
  <c r="I954" i="7"/>
  <c r="J277" i="7"/>
  <c r="J1390" i="7"/>
  <c r="B317" i="7"/>
  <c r="H1061" i="7"/>
  <c r="H705" i="7"/>
  <c r="A149" i="1"/>
  <c r="E350" i="7"/>
  <c r="H1025" i="7"/>
  <c r="J740" i="7"/>
  <c r="O971" i="1"/>
  <c r="E1433" i="7"/>
  <c r="I1240" i="7"/>
  <c r="B1321" i="7"/>
  <c r="R1072" i="1"/>
  <c r="R869" i="1"/>
  <c r="E1142" i="7"/>
  <c r="H959" i="7"/>
  <c r="H1261" i="7"/>
  <c r="G799" i="7"/>
  <c r="I1446" i="7"/>
  <c r="M1103" i="1"/>
  <c r="I824" i="1"/>
  <c r="H1440" i="7"/>
  <c r="O747" i="1"/>
  <c r="E818" i="7"/>
  <c r="Q1106" i="1"/>
  <c r="H266" i="7"/>
  <c r="C1397" i="7"/>
  <c r="I906" i="1"/>
  <c r="I490" i="7"/>
  <c r="J208" i="7"/>
  <c r="N778" i="1"/>
  <c r="H142" i="7"/>
  <c r="E555" i="7"/>
  <c r="G580" i="7"/>
  <c r="I1149" i="7"/>
  <c r="N975" i="1"/>
  <c r="H1474" i="7"/>
  <c r="A516" i="1"/>
  <c r="A399" i="1"/>
  <c r="H233" i="7"/>
  <c r="G1293" i="7"/>
  <c r="M995" i="1"/>
  <c r="M1185" i="1"/>
  <c r="J1388" i="7"/>
  <c r="E1148" i="7"/>
  <c r="I877" i="1"/>
  <c r="J132" i="7"/>
  <c r="E582" i="7"/>
  <c r="A264" i="1"/>
  <c r="I249" i="7"/>
  <c r="C182" i="7"/>
  <c r="G1283" i="7"/>
  <c r="B1499" i="7"/>
  <c r="E853" i="7"/>
  <c r="I1044" i="7"/>
  <c r="G1190" i="7"/>
  <c r="G1181" i="7"/>
  <c r="E446" i="7"/>
  <c r="J276" i="7"/>
  <c r="B402" i="7"/>
  <c r="I763" i="1"/>
  <c r="I307" i="7"/>
  <c r="C359" i="7"/>
  <c r="J992" i="7"/>
  <c r="I1161" i="7"/>
  <c r="G1007" i="7"/>
  <c r="B421" i="7"/>
  <c r="H799" i="7"/>
  <c r="A295" i="1"/>
  <c r="E624" i="7"/>
  <c r="H436" i="7"/>
  <c r="H773" i="7"/>
  <c r="I828" i="7"/>
  <c r="B286" i="7"/>
  <c r="B1210" i="7"/>
  <c r="C768" i="7"/>
  <c r="G1310" i="7"/>
  <c r="J660" i="7"/>
  <c r="G1191" i="7"/>
  <c r="H936" i="7"/>
  <c r="H687" i="7"/>
  <c r="G646" i="7"/>
  <c r="C705" i="7"/>
  <c r="E162" i="7"/>
  <c r="C67" i="7"/>
  <c r="C133" i="7"/>
  <c r="J941" i="7"/>
  <c r="I180" i="1"/>
  <c r="C939" i="7"/>
  <c r="N949" i="1"/>
  <c r="E144" i="7"/>
  <c r="C1187" i="7"/>
  <c r="A635" i="1"/>
  <c r="G590" i="7"/>
  <c r="J1093" i="7"/>
  <c r="Q833" i="1"/>
  <c r="M1091" i="1"/>
  <c r="J1295" i="7"/>
  <c r="H715" i="7"/>
  <c r="A959" i="1"/>
  <c r="C405" i="7"/>
  <c r="B607" i="7"/>
  <c r="I537" i="7"/>
  <c r="A407" i="1"/>
  <c r="J646" i="7"/>
  <c r="B1191" i="7"/>
  <c r="E916" i="7"/>
  <c r="I453" i="7"/>
  <c r="E193" i="7"/>
  <c r="E779" i="7"/>
  <c r="B966" i="7"/>
  <c r="A275" i="1"/>
  <c r="G1116" i="7"/>
  <c r="J30" i="7"/>
  <c r="R919" i="1"/>
  <c r="I1056" i="7"/>
  <c r="I546" i="1"/>
  <c r="G823" i="7"/>
  <c r="G164" i="7"/>
  <c r="B1050" i="7"/>
  <c r="E111" i="7"/>
  <c r="C747" i="7"/>
  <c r="G1037" i="7"/>
  <c r="G151" i="7"/>
  <c r="C1271" i="7"/>
  <c r="H420" i="7"/>
  <c r="I1017" i="1"/>
  <c r="P1200" i="1"/>
  <c r="I259" i="7"/>
  <c r="G1194" i="7"/>
  <c r="I1387" i="7"/>
  <c r="R1298" i="1"/>
  <c r="H1113" i="7"/>
  <c r="Q1194" i="1"/>
  <c r="A177" i="1"/>
  <c r="R1240" i="1"/>
  <c r="R848" i="1"/>
  <c r="H207" i="7"/>
  <c r="E728" i="7"/>
  <c r="I914" i="7"/>
  <c r="H1333" i="7"/>
  <c r="E1460" i="7"/>
  <c r="G168" i="7"/>
  <c r="J816" i="7"/>
  <c r="G324" i="7"/>
  <c r="C476" i="7"/>
  <c r="G1475" i="7"/>
  <c r="E124" i="7"/>
  <c r="R587" i="1"/>
  <c r="H353" i="7"/>
  <c r="B1148" i="7"/>
  <c r="L1243" i="1"/>
  <c r="C268" i="7"/>
  <c r="E55" i="7"/>
  <c r="J839" i="7"/>
  <c r="A753" i="1"/>
  <c r="C208" i="7"/>
  <c r="B1370" i="7"/>
  <c r="B698" i="7"/>
  <c r="B21" i="7"/>
  <c r="E1340" i="7"/>
  <c r="G538" i="7"/>
  <c r="I61" i="7"/>
  <c r="G906" i="7"/>
  <c r="I57" i="7"/>
  <c r="B445" i="7"/>
  <c r="C1238" i="7"/>
  <c r="H385" i="7"/>
  <c r="G481" i="7"/>
  <c r="E106" i="7"/>
  <c r="I171" i="1"/>
  <c r="C1013" i="7"/>
  <c r="G26" i="7"/>
  <c r="C19" i="7"/>
  <c r="E947" i="7"/>
  <c r="J308" i="7"/>
  <c r="C991" i="7"/>
  <c r="B130" i="7"/>
  <c r="I375" i="1"/>
  <c r="B297" i="7"/>
  <c r="B219" i="7"/>
  <c r="C1287" i="7"/>
  <c r="B88" i="7"/>
  <c r="I953" i="1"/>
  <c r="J155" i="7"/>
  <c r="B1077" i="7"/>
  <c r="J768" i="7"/>
  <c r="A851" i="1"/>
  <c r="I1087" i="1"/>
  <c r="B660" i="7"/>
  <c r="I1261" i="7"/>
  <c r="G730" i="7"/>
  <c r="C422" i="7"/>
  <c r="H186" i="7"/>
  <c r="H1378" i="7"/>
  <c r="J813" i="7"/>
  <c r="H664" i="7"/>
  <c r="I749" i="7"/>
  <c r="J828" i="7"/>
  <c r="I1459" i="7"/>
  <c r="B489" i="7"/>
  <c r="G665" i="7"/>
  <c r="G846" i="7"/>
  <c r="B348" i="7"/>
  <c r="Q1243" i="1"/>
  <c r="I796" i="1"/>
  <c r="G183" i="7"/>
  <c r="H311" i="7"/>
  <c r="Q1063" i="1"/>
  <c r="E1413" i="7"/>
  <c r="B777" i="7"/>
  <c r="C1430" i="7"/>
  <c r="B365" i="7"/>
  <c r="B1144" i="7"/>
  <c r="G1229" i="7"/>
  <c r="E932" i="7"/>
  <c r="A65" i="1"/>
  <c r="N1279" i="1"/>
  <c r="E335" i="7"/>
  <c r="G555" i="7"/>
  <c r="E353" i="7"/>
  <c r="H1367" i="7"/>
  <c r="C848" i="7"/>
  <c r="J231" i="7"/>
  <c r="I1249" i="1"/>
  <c r="Q942" i="1"/>
  <c r="J864" i="7"/>
  <c r="B505" i="7"/>
  <c r="E679" i="7"/>
  <c r="I931" i="7"/>
  <c r="B708" i="7"/>
  <c r="G606" i="7"/>
  <c r="I711" i="1"/>
  <c r="P1049" i="1"/>
  <c r="C1478" i="7"/>
  <c r="B1212" i="7"/>
  <c r="J1491" i="7"/>
  <c r="P1286" i="1"/>
  <c r="E274" i="7"/>
  <c r="J91" i="7"/>
  <c r="I256" i="7"/>
  <c r="A40" i="1"/>
  <c r="G1265" i="7"/>
  <c r="H807" i="7"/>
  <c r="I716" i="7"/>
  <c r="H1406" i="7"/>
  <c r="I516" i="1"/>
  <c r="B589" i="7"/>
  <c r="C473" i="7"/>
  <c r="G405" i="7"/>
  <c r="E169" i="7"/>
  <c r="E81" i="7"/>
  <c r="C122" i="7"/>
  <c r="B1410" i="7"/>
  <c r="A489" i="1"/>
  <c r="E970" i="7"/>
  <c r="I404" i="7"/>
  <c r="E1112" i="7"/>
  <c r="G1025" i="7"/>
  <c r="H1091" i="7"/>
  <c r="G679" i="7"/>
  <c r="I317" i="7"/>
  <c r="E1297" i="7"/>
  <c r="I588" i="1"/>
  <c r="J271" i="7"/>
  <c r="I562" i="1"/>
  <c r="H1145" i="7"/>
  <c r="I1072" i="1"/>
  <c r="B679" i="7"/>
  <c r="B1258" i="7"/>
  <c r="E963" i="7"/>
  <c r="J523" i="7"/>
  <c r="J616" i="7"/>
  <c r="C569" i="7"/>
  <c r="C940" i="7"/>
  <c r="G1493" i="7"/>
  <c r="B625" i="7"/>
  <c r="I170" i="1"/>
  <c r="B794" i="7"/>
  <c r="C890" i="7"/>
  <c r="C1367" i="7"/>
  <c r="I1181" i="1"/>
  <c r="H1105" i="7"/>
  <c r="H1046" i="7"/>
  <c r="I211" i="7"/>
  <c r="G599" i="7"/>
  <c r="I1265" i="7"/>
  <c r="I336" i="1"/>
  <c r="H1278" i="7"/>
  <c r="C1175" i="7"/>
  <c r="G398" i="7"/>
  <c r="G438" i="7"/>
  <c r="I1021" i="1"/>
  <c r="E1277" i="7"/>
  <c r="B1383" i="7"/>
  <c r="H1158" i="7"/>
  <c r="B584" i="7"/>
  <c r="G108" i="7"/>
  <c r="O1245" i="1"/>
  <c r="J926" i="7"/>
  <c r="J727" i="7"/>
  <c r="J1434" i="7"/>
  <c r="I1423" i="7"/>
  <c r="C349" i="7"/>
  <c r="I1258" i="1"/>
  <c r="I1194" i="1"/>
  <c r="H252" i="7"/>
  <c r="P1185" i="1"/>
  <c r="H101" i="7"/>
  <c r="H1432" i="7"/>
  <c r="G876" i="7"/>
  <c r="H71" i="7"/>
  <c r="B695" i="7"/>
  <c r="H39" i="7"/>
  <c r="I417" i="1"/>
  <c r="I190" i="1"/>
  <c r="I1226" i="1"/>
  <c r="H445" i="7"/>
  <c r="Q1135" i="1"/>
  <c r="G144" i="7"/>
  <c r="H410" i="7"/>
  <c r="E1457" i="7"/>
  <c r="C1219" i="7"/>
  <c r="O1238" i="1"/>
  <c r="B978" i="7"/>
  <c r="J598" i="7"/>
  <c r="H582" i="7"/>
  <c r="I9" i="1"/>
  <c r="G953" i="7"/>
  <c r="C191" i="7"/>
  <c r="B486" i="7"/>
  <c r="L1015" i="1"/>
  <c r="G219" i="7"/>
  <c r="G1192" i="7"/>
  <c r="O1303" i="1"/>
  <c r="O476" i="1"/>
  <c r="H1252" i="7"/>
  <c r="B981" i="7"/>
  <c r="G331" i="7"/>
  <c r="E1117" i="7"/>
  <c r="P911" i="1"/>
  <c r="G1186" i="7"/>
  <c r="B265" i="7"/>
  <c r="I1499" i="7"/>
  <c r="H611" i="7"/>
  <c r="J1492" i="7"/>
  <c r="C229" i="7"/>
  <c r="I1279" i="7"/>
  <c r="E245" i="7"/>
  <c r="A137" i="1"/>
  <c r="I33" i="7"/>
  <c r="R1077" i="1"/>
  <c r="E510" i="7"/>
  <c r="I748" i="1"/>
  <c r="A1042" i="1"/>
  <c r="G1084" i="7"/>
  <c r="I915" i="1"/>
  <c r="H6" i="7"/>
  <c r="J1128" i="7"/>
  <c r="A1003" i="1"/>
  <c r="C367" i="7"/>
  <c r="I1098" i="1"/>
  <c r="G654" i="7"/>
  <c r="B664" i="7"/>
  <c r="R1012" i="1"/>
  <c r="H1180" i="7"/>
  <c r="M1003" i="1"/>
  <c r="G156" i="7"/>
  <c r="A1128" i="1"/>
  <c r="H249" i="7"/>
  <c r="G1095" i="7"/>
  <c r="O1180" i="1"/>
  <c r="E1234" i="7"/>
  <c r="C399" i="7"/>
  <c r="A229" i="1"/>
  <c r="H868" i="7"/>
  <c r="R1014" i="1"/>
  <c r="E1404" i="7"/>
  <c r="I1380" i="7"/>
  <c r="M477" i="1"/>
  <c r="I240" i="1"/>
  <c r="J332" i="7"/>
  <c r="H102" i="7"/>
  <c r="J891" i="7"/>
  <c r="A837" i="1"/>
  <c r="M1286" i="1"/>
  <c r="C976" i="7"/>
  <c r="O1198" i="1"/>
  <c r="N1116" i="1"/>
  <c r="G1340" i="7"/>
  <c r="I1004" i="7"/>
  <c r="J165" i="7"/>
  <c r="Q1210" i="1"/>
  <c r="H77" i="7"/>
  <c r="E1015" i="7"/>
  <c r="R1158" i="1"/>
  <c r="P879" i="1"/>
  <c r="I52" i="7"/>
  <c r="L963" i="1"/>
  <c r="C1302" i="7"/>
  <c r="I1264" i="1"/>
  <c r="I42" i="7"/>
  <c r="B795" i="7"/>
  <c r="H717" i="7"/>
  <c r="C215" i="7"/>
  <c r="E3" i="7"/>
  <c r="J1266" i="7"/>
  <c r="B1177" i="7"/>
  <c r="G792" i="7"/>
  <c r="I913" i="7"/>
  <c r="M720" i="1"/>
  <c r="H848" i="7"/>
  <c r="J444" i="7"/>
  <c r="E295" i="7"/>
  <c r="I1136" i="7"/>
  <c r="C479" i="7"/>
  <c r="E813" i="7"/>
  <c r="E311" i="7"/>
  <c r="C911" i="7"/>
  <c r="J1469" i="7"/>
  <c r="I300" i="7"/>
  <c r="J1341" i="7"/>
  <c r="G1441" i="7"/>
  <c r="L696" i="1"/>
  <c r="C1126" i="7"/>
  <c r="B613" i="7"/>
  <c r="E304" i="7"/>
  <c r="B753" i="7"/>
  <c r="E302" i="7"/>
  <c r="I716" i="1"/>
  <c r="C86" i="7"/>
  <c r="E740" i="7"/>
  <c r="J496" i="7"/>
  <c r="I809" i="1"/>
  <c r="I1025" i="7"/>
  <c r="I501" i="7"/>
  <c r="I1082" i="7"/>
  <c r="J543" i="7"/>
  <c r="B331" i="7"/>
  <c r="J1480" i="7"/>
  <c r="J1350" i="7"/>
  <c r="B701" i="7"/>
  <c r="I118" i="1"/>
  <c r="B501" i="7"/>
  <c r="C606" i="7"/>
  <c r="I693" i="7"/>
  <c r="J1206" i="7"/>
  <c r="A1041" i="1"/>
  <c r="I1212" i="7"/>
  <c r="E517" i="7"/>
  <c r="B895" i="7"/>
  <c r="G935" i="7"/>
  <c r="G1147" i="7"/>
  <c r="I1457" i="7"/>
  <c r="J75" i="7"/>
  <c r="J1104" i="7"/>
  <c r="I1432" i="7"/>
  <c r="E63" i="7"/>
  <c r="G661" i="7"/>
  <c r="G1243" i="7"/>
  <c r="G1179" i="7"/>
  <c r="I9" i="7"/>
  <c r="G491" i="7"/>
  <c r="I1219" i="7"/>
  <c r="J1365" i="7"/>
  <c r="H1486" i="7"/>
  <c r="J831" i="7"/>
  <c r="A403" i="1"/>
  <c r="I636" i="7"/>
  <c r="E838" i="7"/>
  <c r="H1489" i="7"/>
  <c r="I1016" i="7"/>
  <c r="P1061" i="1"/>
  <c r="I932" i="1"/>
  <c r="A263" i="1"/>
  <c r="B1060" i="7"/>
  <c r="E951" i="7"/>
  <c r="A355" i="1"/>
  <c r="H929" i="7"/>
  <c r="I236" i="7"/>
  <c r="I754" i="7"/>
  <c r="J61" i="7"/>
  <c r="E684" i="7"/>
  <c r="G393" i="7"/>
  <c r="G146" i="7"/>
  <c r="B1067" i="7"/>
  <c r="J1110" i="7"/>
  <c r="A1050" i="1"/>
  <c r="E157" i="7"/>
  <c r="I403" i="1"/>
  <c r="I460" i="1"/>
  <c r="J207" i="7"/>
  <c r="I454" i="1"/>
  <c r="E1355" i="7"/>
  <c r="G1204" i="7"/>
  <c r="E1201" i="7"/>
  <c r="G745" i="7"/>
  <c r="I795" i="7"/>
  <c r="I292" i="7"/>
  <c r="E1183" i="7"/>
  <c r="E505" i="7"/>
  <c r="B1169" i="7"/>
  <c r="J81" i="7"/>
  <c r="C384" i="7"/>
  <c r="B1301" i="7"/>
  <c r="G96" i="7"/>
  <c r="I1054" i="1"/>
  <c r="B1233" i="7"/>
  <c r="I652" i="7"/>
  <c r="J529" i="7"/>
  <c r="I509" i="7"/>
  <c r="J11" i="7"/>
  <c r="J531" i="7"/>
  <c r="I601" i="1"/>
  <c r="E703" i="7"/>
  <c r="C488" i="7"/>
  <c r="B244" i="7"/>
  <c r="G622" i="7"/>
  <c r="N661" i="1"/>
  <c r="A835" i="1"/>
  <c r="I1120" i="7"/>
  <c r="I583" i="1"/>
  <c r="C141" i="7"/>
  <c r="G917" i="7"/>
  <c r="H657" i="7"/>
  <c r="E1147" i="7"/>
  <c r="E1364" i="7"/>
  <c r="H1053" i="7"/>
  <c r="E688" i="7"/>
  <c r="H987" i="7"/>
  <c r="C622" i="7"/>
  <c r="B935" i="7"/>
  <c r="A885" i="1"/>
  <c r="G1313" i="7"/>
  <c r="C1157" i="7"/>
  <c r="I1035" i="1"/>
  <c r="N1133" i="1"/>
  <c r="C675" i="7"/>
  <c r="I492" i="1"/>
  <c r="E1044" i="7"/>
  <c r="H816" i="7"/>
  <c r="J1118" i="7"/>
  <c r="J1376" i="7"/>
  <c r="B1106" i="7"/>
  <c r="A444" i="1"/>
  <c r="I892" i="7"/>
  <c r="C165" i="7"/>
  <c r="H1434" i="7"/>
  <c r="B26" i="7"/>
  <c r="I357" i="1"/>
  <c r="I1001" i="1"/>
  <c r="I806" i="7"/>
  <c r="I681" i="1"/>
  <c r="A1179" i="1"/>
  <c r="A926" i="1"/>
  <c r="G140" i="7"/>
  <c r="B1252" i="7"/>
  <c r="E840" i="7"/>
  <c r="G747" i="7"/>
  <c r="C477" i="7"/>
  <c r="C657" i="7"/>
  <c r="G444" i="7"/>
  <c r="C1417" i="7"/>
  <c r="I642" i="1"/>
  <c r="B89" i="7"/>
  <c r="E752" i="7"/>
  <c r="I668" i="1"/>
  <c r="A1229" i="1"/>
  <c r="C96" i="7"/>
  <c r="I540" i="7"/>
  <c r="I935" i="7"/>
  <c r="C1117" i="7"/>
  <c r="E839" i="7"/>
  <c r="C993" i="7"/>
  <c r="I518" i="7"/>
  <c r="O1290" i="1"/>
  <c r="B427" i="7"/>
  <c r="I424" i="7"/>
  <c r="O946" i="1"/>
  <c r="L821" i="1"/>
  <c r="A1236" i="1"/>
  <c r="G1018" i="7"/>
  <c r="H464" i="7"/>
  <c r="C1290" i="7"/>
  <c r="B448" i="7"/>
  <c r="J1072" i="7"/>
  <c r="H950" i="7"/>
  <c r="E500" i="7"/>
  <c r="H1099" i="7"/>
  <c r="B1041" i="7"/>
  <c r="G382" i="7"/>
  <c r="Q1219" i="1"/>
  <c r="L435" i="1"/>
  <c r="C73" i="7"/>
  <c r="L1291" i="1"/>
  <c r="J16" i="7"/>
  <c r="B900" i="7"/>
  <c r="O1194" i="1"/>
  <c r="M963" i="1"/>
  <c r="J690" i="7"/>
  <c r="N946" i="1"/>
  <c r="I734" i="7"/>
  <c r="N267" i="1"/>
  <c r="B861" i="7"/>
  <c r="C802" i="7"/>
  <c r="A943" i="1"/>
  <c r="H977" i="7"/>
  <c r="J175" i="7"/>
  <c r="J158" i="7"/>
  <c r="E1210" i="7"/>
  <c r="E747" i="7"/>
  <c r="A792" i="1"/>
  <c r="G437" i="7"/>
  <c r="E342" i="7"/>
  <c r="G409" i="7"/>
  <c r="E286" i="7"/>
  <c r="I497" i="7"/>
  <c r="J1121" i="7"/>
  <c r="J1225" i="7"/>
  <c r="A1046" i="1"/>
  <c r="G32" i="7"/>
  <c r="C918" i="7"/>
  <c r="C806" i="7"/>
  <c r="C354" i="7"/>
  <c r="G152" i="7"/>
  <c r="G976" i="7"/>
  <c r="G889" i="7"/>
  <c r="M1019" i="1"/>
  <c r="G334" i="7"/>
  <c r="G636" i="7"/>
  <c r="M1303" i="1"/>
  <c r="I402" i="7"/>
  <c r="I1239" i="7"/>
  <c r="E1402" i="7"/>
  <c r="H140" i="7"/>
  <c r="B85" i="7"/>
  <c r="O1183" i="1"/>
  <c r="I466" i="7"/>
  <c r="B300" i="7"/>
  <c r="C123" i="7"/>
  <c r="I766" i="7"/>
  <c r="A55" i="1"/>
  <c r="B52" i="7"/>
  <c r="E1127" i="7"/>
  <c r="J15" i="7"/>
  <c r="B422" i="7"/>
  <c r="B773" i="7"/>
  <c r="A723" i="1"/>
  <c r="J278" i="7"/>
  <c r="E165" i="7"/>
  <c r="E1184" i="7"/>
  <c r="A867" i="1"/>
  <c r="E470" i="7"/>
  <c r="H1354" i="7"/>
  <c r="I1411" i="7"/>
  <c r="H777" i="7"/>
  <c r="I545" i="1"/>
  <c r="G43" i="7"/>
  <c r="C1313" i="7"/>
  <c r="B293" i="7"/>
  <c r="C461" i="7"/>
  <c r="E760" i="7"/>
  <c r="E737" i="7"/>
  <c r="H1018" i="7"/>
  <c r="I850" i="7"/>
  <c r="H382" i="7"/>
  <c r="E1454" i="7"/>
  <c r="G1284" i="7"/>
  <c r="H1184" i="7"/>
  <c r="A223" i="1"/>
  <c r="G765" i="7"/>
  <c r="G1209" i="7"/>
  <c r="C1394" i="7"/>
  <c r="I1262" i="1"/>
  <c r="I133" i="7"/>
  <c r="I1074" i="1"/>
  <c r="R745" i="1"/>
  <c r="N957" i="1"/>
  <c r="A789" i="1"/>
  <c r="J1188" i="7"/>
  <c r="C1093" i="7"/>
  <c r="C906" i="7"/>
  <c r="J1067" i="7"/>
  <c r="B483" i="7"/>
  <c r="N527" i="1"/>
  <c r="G696" i="7"/>
  <c r="G1369" i="7"/>
  <c r="I1264" i="7"/>
  <c r="R793" i="1"/>
  <c r="G351" i="7"/>
  <c r="B1395" i="7"/>
  <c r="B1109" i="7"/>
  <c r="M947" i="1"/>
  <c r="B308" i="7"/>
  <c r="I887" i="7"/>
  <c r="I69" i="7"/>
  <c r="B1396" i="7"/>
  <c r="I804" i="7"/>
  <c r="E1121" i="7"/>
  <c r="B53" i="7"/>
  <c r="B1352" i="7"/>
  <c r="B129" i="7"/>
  <c r="B942" i="7"/>
  <c r="G818" i="7"/>
  <c r="G1154" i="7"/>
  <c r="G397" i="7"/>
  <c r="I888" i="7"/>
  <c r="I1042" i="7"/>
  <c r="C550" i="7"/>
  <c r="M934" i="1"/>
  <c r="E205" i="7"/>
  <c r="E617" i="7"/>
  <c r="E128" i="7"/>
  <c r="L777" i="1"/>
  <c r="A1243" i="1"/>
  <c r="P955" i="1"/>
  <c r="E714" i="7"/>
  <c r="A766" i="1"/>
  <c r="I168" i="7"/>
  <c r="B180" i="7"/>
  <c r="J732" i="7"/>
  <c r="B1309" i="7"/>
  <c r="G106" i="7"/>
  <c r="G635" i="7"/>
  <c r="J668" i="7"/>
  <c r="G1100" i="7"/>
  <c r="E17" i="7"/>
  <c r="B704" i="7"/>
  <c r="B887" i="7"/>
  <c r="E1397" i="7"/>
  <c r="I281" i="7"/>
  <c r="J582" i="7"/>
  <c r="J89" i="7"/>
  <c r="G1499" i="7"/>
  <c r="H72" i="7"/>
  <c r="B1344" i="7"/>
  <c r="J830" i="7"/>
  <c r="C29" i="7"/>
  <c r="G530" i="7"/>
  <c r="E699" i="7"/>
  <c r="H36" i="7"/>
  <c r="I202" i="1"/>
  <c r="C931" i="7"/>
  <c r="E392" i="7"/>
  <c r="I303" i="1"/>
  <c r="J157" i="7"/>
  <c r="C737" i="7"/>
  <c r="I500" i="1"/>
  <c r="E1393" i="7"/>
  <c r="E1426" i="7"/>
  <c r="C1322" i="7"/>
  <c r="B1130" i="7"/>
  <c r="H1374" i="7"/>
  <c r="B987" i="7"/>
  <c r="C176" i="7"/>
  <c r="N1204" i="1"/>
  <c r="I740" i="7"/>
  <c r="G820" i="7"/>
  <c r="A417" i="1"/>
  <c r="H1272" i="7"/>
  <c r="C168" i="7"/>
  <c r="L1228" i="1"/>
  <c r="H1240" i="7"/>
  <c r="Q821" i="1"/>
  <c r="I944" i="1"/>
  <c r="I184" i="7"/>
  <c r="C516" i="7"/>
  <c r="H155" i="7"/>
  <c r="H355" i="7"/>
  <c r="B450" i="7"/>
  <c r="G1252" i="7"/>
  <c r="C1455" i="7"/>
  <c r="J376" i="7"/>
  <c r="E1382" i="7"/>
  <c r="H1405" i="7"/>
  <c r="E623" i="7"/>
  <c r="J471" i="7"/>
  <c r="C697" i="7"/>
  <c r="C196" i="7"/>
  <c r="L585" i="1"/>
  <c r="C1105" i="7"/>
  <c r="H1179" i="7"/>
  <c r="G38" i="7"/>
  <c r="G1402" i="7"/>
  <c r="G1202" i="7"/>
  <c r="H59" i="7"/>
  <c r="O1078" i="1"/>
  <c r="I854" i="7"/>
  <c r="G1320" i="7"/>
  <c r="H823" i="7"/>
  <c r="Q1147" i="1"/>
  <c r="B1133" i="7"/>
  <c r="P596" i="1"/>
  <c r="R1195" i="1"/>
  <c r="C595" i="7"/>
  <c r="I29" i="1"/>
  <c r="I835" i="7"/>
  <c r="N1103" i="1"/>
  <c r="I217" i="7"/>
  <c r="I717" i="7"/>
  <c r="B1399" i="7"/>
  <c r="E1063" i="7"/>
  <c r="P789" i="1"/>
  <c r="J817" i="7"/>
  <c r="M894" i="1"/>
  <c r="H1289" i="7"/>
  <c r="J1186" i="7"/>
  <c r="H319" i="7"/>
  <c r="A1102" i="1"/>
  <c r="J1163" i="7"/>
  <c r="E258" i="7"/>
  <c r="I230" i="7"/>
  <c r="I172" i="7"/>
  <c r="I1026" i="1"/>
  <c r="I1372" i="7"/>
  <c r="J1449" i="7"/>
  <c r="G937" i="7"/>
  <c r="J1501" i="7"/>
  <c r="I1288" i="1"/>
  <c r="H1496" i="7"/>
  <c r="A216" i="1"/>
  <c r="E398" i="7"/>
  <c r="E718" i="7"/>
  <c r="G1299" i="7"/>
  <c r="J245" i="7"/>
  <c r="A613" i="1"/>
  <c r="A136" i="1"/>
  <c r="J27" i="7"/>
  <c r="H253" i="7"/>
  <c r="B1259" i="7"/>
  <c r="J1089" i="7"/>
  <c r="I1153" i="1"/>
  <c r="C1171" i="7"/>
  <c r="A1076" i="1"/>
  <c r="I192" i="1"/>
  <c r="I484" i="1"/>
  <c r="I379" i="7"/>
  <c r="Q897" i="1"/>
  <c r="C843" i="7"/>
  <c r="I1482" i="7"/>
  <c r="E727" i="7"/>
  <c r="J1290" i="7"/>
  <c r="A226" i="1"/>
  <c r="I1265" i="1"/>
  <c r="R570" i="1"/>
  <c r="C388" i="7"/>
  <c r="A154" i="1"/>
  <c r="J920" i="7"/>
  <c r="B434" i="7"/>
  <c r="G357" i="7"/>
  <c r="C749" i="7"/>
  <c r="O1296" i="1"/>
  <c r="B437" i="7"/>
  <c r="C1274" i="7"/>
  <c r="C1186" i="7"/>
  <c r="G22" i="7"/>
  <c r="B1033" i="7"/>
  <c r="J1416" i="7"/>
  <c r="J369" i="7"/>
  <c r="H927" i="7"/>
  <c r="E976" i="7"/>
  <c r="C1207" i="7"/>
  <c r="C318" i="7"/>
  <c r="E1082" i="7"/>
  <c r="I443" i="7"/>
  <c r="G1251" i="7"/>
  <c r="E960" i="7"/>
  <c r="C390" i="7"/>
  <c r="A1257" i="1"/>
  <c r="O1121" i="1"/>
  <c r="B1502" i="7"/>
  <c r="H1414" i="7"/>
  <c r="G683" i="7"/>
  <c r="I659" i="7"/>
  <c r="O1166" i="1"/>
  <c r="H962" i="7"/>
  <c r="J1313" i="7"/>
  <c r="P960" i="1"/>
  <c r="I773" i="7"/>
  <c r="E418" i="7"/>
  <c r="G374" i="7"/>
  <c r="A551" i="1"/>
  <c r="B174" i="7"/>
  <c r="L694" i="1"/>
  <c r="C1215" i="7"/>
  <c r="E386" i="7"/>
  <c r="I407" i="1"/>
  <c r="H697" i="7"/>
  <c r="J482" i="7"/>
  <c r="M1029" i="1"/>
  <c r="J1059" i="7"/>
  <c r="M1285" i="1"/>
  <c r="I41" i="1"/>
  <c r="G836" i="7"/>
  <c r="G756" i="7"/>
  <c r="I541" i="7"/>
  <c r="A1066" i="1"/>
  <c r="H1157" i="7"/>
  <c r="A815" i="1"/>
  <c r="B790" i="7"/>
  <c r="C1371" i="7"/>
  <c r="I544" i="1"/>
  <c r="H720" i="7"/>
  <c r="M1000" i="1"/>
  <c r="J1343" i="7"/>
  <c r="J924" i="7"/>
  <c r="I293" i="1"/>
  <c r="I967" i="1"/>
  <c r="H812" i="7"/>
  <c r="C1350" i="7"/>
  <c r="C228" i="7"/>
  <c r="I1408" i="7"/>
  <c r="J1233" i="7"/>
  <c r="C271" i="7"/>
  <c r="E1205" i="7"/>
  <c r="H300" i="7"/>
  <c r="I90" i="1"/>
  <c r="O1211" i="1"/>
  <c r="E713" i="7"/>
  <c r="R1164" i="1"/>
  <c r="I858" i="1"/>
  <c r="N9" i="1"/>
  <c r="J872" i="7"/>
  <c r="H896" i="7"/>
  <c r="C46" i="7"/>
  <c r="G1153" i="7"/>
  <c r="B495" i="7"/>
  <c r="A144" i="1"/>
  <c r="C310" i="7"/>
  <c r="J1207" i="7"/>
  <c r="P803" i="1"/>
  <c r="I741" i="7"/>
  <c r="B211" i="7"/>
  <c r="A743" i="1"/>
  <c r="G138" i="7"/>
  <c r="B873" i="7"/>
  <c r="H1436" i="7"/>
  <c r="R939" i="1"/>
  <c r="J1406" i="7"/>
  <c r="H943" i="7"/>
  <c r="G1272" i="7"/>
  <c r="I745" i="1"/>
  <c r="C933" i="7"/>
  <c r="B278" i="7"/>
  <c r="E1075" i="7"/>
  <c r="I1187" i="7"/>
  <c r="N1025" i="1"/>
  <c r="H864" i="7"/>
  <c r="B925" i="7"/>
  <c r="G1444" i="7"/>
  <c r="H685" i="7"/>
  <c r="E143" i="7"/>
  <c r="A1170" i="1"/>
  <c r="I1490" i="7"/>
  <c r="H1476" i="7"/>
  <c r="B1324" i="7"/>
  <c r="B325" i="7"/>
  <c r="C718" i="7"/>
  <c r="J737" i="7"/>
  <c r="C1423" i="7"/>
  <c r="C844" i="7"/>
  <c r="B650" i="7"/>
  <c r="O907" i="1"/>
  <c r="A877" i="1"/>
  <c r="I72" i="1"/>
  <c r="G717" i="7"/>
  <c r="B771" i="7"/>
  <c r="H87" i="7"/>
  <c r="J997" i="7"/>
  <c r="I1381" i="7"/>
  <c r="E771" i="7"/>
  <c r="I358" i="1"/>
  <c r="I463" i="7"/>
  <c r="E26" i="7"/>
  <c r="I1351" i="7"/>
  <c r="I1429" i="7"/>
  <c r="I297" i="7"/>
  <c r="G939" i="7"/>
  <c r="E1455" i="7"/>
  <c r="E306" i="7"/>
  <c r="B440" i="7"/>
  <c r="I952" i="7"/>
  <c r="G842" i="7"/>
  <c r="I245" i="7"/>
  <c r="J901" i="7"/>
  <c r="H1464" i="7"/>
  <c r="J118" i="7"/>
  <c r="I983" i="7"/>
  <c r="H882" i="7"/>
  <c r="M1256" i="1"/>
  <c r="A265" i="1"/>
  <c r="J1010" i="7"/>
  <c r="B1251" i="7"/>
  <c r="C1500" i="7"/>
  <c r="B262" i="7"/>
  <c r="G773" i="7"/>
  <c r="C543" i="7"/>
  <c r="M1212" i="1"/>
  <c r="I640" i="1"/>
  <c r="B292" i="7"/>
  <c r="P990" i="1"/>
  <c r="L481" i="1"/>
  <c r="G143" i="7"/>
  <c r="I737" i="7"/>
  <c r="A465" i="1"/>
  <c r="J1370" i="7"/>
  <c r="I893" i="7"/>
  <c r="I1102" i="1"/>
  <c r="G528" i="7"/>
  <c r="I721" i="1"/>
  <c r="J371" i="7"/>
  <c r="J1441" i="7"/>
  <c r="J787" i="7"/>
  <c r="N1200" i="1"/>
  <c r="H308" i="7"/>
  <c r="I1417" i="7"/>
  <c r="B69" i="7"/>
  <c r="I199" i="7"/>
  <c r="B891" i="7"/>
  <c r="H1293" i="7"/>
  <c r="J317" i="7"/>
  <c r="I1208" i="7"/>
  <c r="M772" i="1"/>
  <c r="R1128" i="1"/>
  <c r="I111" i="7"/>
  <c r="I223" i="1"/>
  <c r="C1380" i="7"/>
  <c r="I1182" i="1"/>
  <c r="A17" i="1"/>
  <c r="C1056" i="7"/>
  <c r="J1477" i="7"/>
  <c r="G1108" i="7"/>
  <c r="B1236" i="7"/>
  <c r="I1443" i="7"/>
  <c r="E322" i="7"/>
  <c r="J1258" i="7"/>
  <c r="J607" i="7"/>
  <c r="P1147" i="1"/>
  <c r="O1286" i="1"/>
  <c r="J65" i="7"/>
  <c r="M890" i="1"/>
  <c r="B1317" i="7"/>
  <c r="I455" i="1"/>
  <c r="B42" i="7"/>
  <c r="E520" i="7"/>
  <c r="J1304" i="7"/>
  <c r="P893" i="1"/>
  <c r="I1500" i="7"/>
  <c r="I1106" i="1"/>
  <c r="E40" i="7"/>
  <c r="A546" i="1"/>
  <c r="B67" i="7"/>
  <c r="C610" i="7"/>
  <c r="H165" i="7"/>
  <c r="J220" i="7"/>
  <c r="Q1185" i="1"/>
  <c r="I679" i="1"/>
  <c r="H1166" i="7"/>
  <c r="B1113" i="7"/>
  <c r="I770" i="1"/>
  <c r="J1228" i="7"/>
  <c r="G153" i="7"/>
  <c r="A1205" i="1"/>
  <c r="A796" i="1"/>
  <c r="H572" i="7"/>
  <c r="R1248" i="1"/>
  <c r="E260" i="7"/>
  <c r="G1030" i="7"/>
  <c r="I646" i="7"/>
  <c r="B1400" i="7"/>
  <c r="I513" i="7"/>
  <c r="C1053" i="7"/>
  <c r="H1383" i="7"/>
  <c r="I328" i="7"/>
  <c r="B122" i="7"/>
  <c r="G576" i="7"/>
  <c r="L629" i="1"/>
  <c r="M1081" i="1"/>
  <c r="G412" i="7"/>
  <c r="C794" i="7"/>
  <c r="G485" i="7"/>
  <c r="J721" i="7"/>
  <c r="O1219" i="1"/>
  <c r="I973" i="7"/>
  <c r="A168" i="1"/>
  <c r="C1485" i="7"/>
  <c r="H1202" i="7"/>
  <c r="H1058" i="7"/>
  <c r="C1494" i="7"/>
  <c r="B849" i="7"/>
  <c r="B351" i="7"/>
  <c r="I486" i="1"/>
  <c r="C1223" i="7"/>
  <c r="B307" i="7"/>
  <c r="J691" i="7"/>
  <c r="M804" i="1"/>
  <c r="H292" i="7"/>
  <c r="Q1259" i="1"/>
  <c r="M1090" i="1"/>
  <c r="A666" i="1"/>
  <c r="L932" i="1"/>
  <c r="I1419" i="7"/>
  <c r="E355" i="7"/>
  <c r="E97" i="7"/>
  <c r="B1124" i="7"/>
  <c r="Q927" i="1"/>
  <c r="L846" i="1"/>
  <c r="H617" i="7"/>
  <c r="I24" i="7"/>
  <c r="G1081" i="7"/>
  <c r="G915" i="7"/>
  <c r="I785" i="7"/>
  <c r="H414" i="7"/>
  <c r="I469" i="1"/>
  <c r="C174" i="7"/>
  <c r="H1485" i="7"/>
  <c r="E937" i="7"/>
  <c r="J739" i="7"/>
  <c r="E726" i="7"/>
  <c r="E62" i="7"/>
  <c r="E348" i="7"/>
  <c r="J249" i="7"/>
  <c r="J1460" i="7"/>
  <c r="E1367" i="7"/>
  <c r="H160" i="7"/>
  <c r="E1009" i="7"/>
  <c r="P865" i="1"/>
  <c r="J677" i="7"/>
  <c r="H1437" i="7"/>
  <c r="H1131" i="7"/>
  <c r="N734" i="1"/>
  <c r="J1359" i="7"/>
  <c r="G439" i="7"/>
  <c r="E1316" i="7"/>
  <c r="G118" i="7"/>
  <c r="L1238" i="1"/>
  <c r="G763" i="7"/>
  <c r="G810" i="7"/>
  <c r="I479" i="7"/>
  <c r="I316" i="7"/>
  <c r="I134" i="7"/>
  <c r="I1130" i="7"/>
  <c r="C970" i="7"/>
  <c r="Q877" i="1"/>
  <c r="J800" i="7"/>
  <c r="I218" i="1"/>
  <c r="E955" i="7"/>
  <c r="H136" i="7"/>
  <c r="J139" i="7"/>
  <c r="C788" i="7"/>
  <c r="H305" i="7"/>
  <c r="I364" i="7"/>
  <c r="J304" i="7"/>
  <c r="I157" i="7"/>
  <c r="B927" i="7"/>
  <c r="J702" i="7"/>
  <c r="P713" i="1"/>
  <c r="G940" i="7"/>
  <c r="I480" i="7"/>
  <c r="A334" i="1"/>
  <c r="C301" i="7"/>
  <c r="C693" i="7"/>
  <c r="E1158" i="7"/>
  <c r="B1360" i="7"/>
  <c r="J953" i="7"/>
  <c r="I733" i="7"/>
  <c r="C492" i="7"/>
  <c r="I59" i="7"/>
  <c r="J112" i="7"/>
  <c r="H1056" i="7"/>
  <c r="E1260" i="7"/>
  <c r="J1081" i="7"/>
  <c r="E1189" i="7"/>
  <c r="R786" i="1"/>
  <c r="R743" i="1"/>
  <c r="C1294" i="7"/>
  <c r="C507" i="7"/>
  <c r="J486" i="7"/>
  <c r="J1458" i="7"/>
  <c r="E965" i="7"/>
  <c r="H118" i="7"/>
  <c r="Q1248" i="1"/>
  <c r="C721" i="7"/>
  <c r="P999" i="1"/>
  <c r="A627" i="1"/>
  <c r="H288" i="7"/>
  <c r="G722" i="7"/>
  <c r="I719" i="1"/>
  <c r="C230" i="7"/>
  <c r="H426" i="7"/>
  <c r="J764" i="7"/>
  <c r="A267" i="1"/>
  <c r="E437" i="7"/>
  <c r="G626" i="7"/>
  <c r="M1275" i="1"/>
  <c r="I684" i="1"/>
  <c r="O955" i="1"/>
  <c r="E1010" i="7"/>
  <c r="P1290" i="1"/>
  <c r="B642" i="7"/>
  <c r="H908" i="7"/>
  <c r="B971" i="7"/>
  <c r="I241" i="7"/>
  <c r="I592" i="7"/>
  <c r="G1195" i="7"/>
  <c r="I992" i="7"/>
  <c r="E595" i="7"/>
  <c r="H576" i="7"/>
  <c r="B498" i="7"/>
  <c r="I546" i="7"/>
  <c r="H792" i="7"/>
  <c r="R1110" i="1"/>
  <c r="H1129" i="7"/>
  <c r="E929" i="7"/>
  <c r="J141" i="7"/>
  <c r="E1072" i="7"/>
  <c r="J592" i="7"/>
  <c r="I575" i="7"/>
  <c r="G159" i="7"/>
  <c r="H247" i="7"/>
  <c r="J1327" i="7"/>
  <c r="J734" i="7"/>
  <c r="B816" i="7"/>
  <c r="G600" i="7"/>
  <c r="H1217" i="7"/>
  <c r="R773" i="1"/>
  <c r="I1475" i="7"/>
  <c r="H1037" i="7"/>
  <c r="I1196" i="7"/>
  <c r="E829" i="7"/>
  <c r="E1132" i="7"/>
  <c r="N1185" i="1"/>
  <c r="H1475" i="7"/>
  <c r="E910" i="7"/>
  <c r="B1338" i="7"/>
  <c r="J164" i="7"/>
  <c r="C1360" i="7"/>
  <c r="B1071" i="7"/>
  <c r="I1213" i="7"/>
  <c r="J912" i="7"/>
  <c r="R911" i="1"/>
  <c r="I830" i="1"/>
  <c r="O806" i="1"/>
  <c r="J1415" i="7"/>
  <c r="J64" i="7"/>
  <c r="J306" i="7"/>
  <c r="J303" i="7"/>
  <c r="E432" i="7"/>
  <c r="G503" i="7"/>
  <c r="I325" i="7"/>
  <c r="G1325" i="7"/>
  <c r="R1291" i="1"/>
  <c r="J37" i="7"/>
  <c r="J510" i="7"/>
  <c r="C1338" i="7"/>
  <c r="G1225" i="7"/>
  <c r="E1185" i="7"/>
  <c r="E1025" i="7"/>
  <c r="B4" i="7"/>
  <c r="A649" i="1"/>
  <c r="A864" i="1"/>
  <c r="N1082" i="1"/>
  <c r="C608" i="7"/>
  <c r="E15" i="7"/>
  <c r="P1060" i="1"/>
  <c r="A574" i="1"/>
  <c r="J550" i="7"/>
  <c r="C26" i="7"/>
  <c r="I597" i="1"/>
  <c r="C889" i="7"/>
  <c r="B749" i="7"/>
  <c r="B569" i="7"/>
  <c r="H1211" i="7"/>
  <c r="G1452" i="7"/>
  <c r="L558" i="1"/>
  <c r="I1131" i="7"/>
  <c r="I1138" i="7"/>
  <c r="J181" i="7"/>
  <c r="N1049" i="1"/>
  <c r="A598" i="1"/>
  <c r="B1068" i="7"/>
  <c r="H1043" i="7"/>
  <c r="E809" i="7"/>
  <c r="B1228" i="7"/>
  <c r="L852" i="1"/>
  <c r="J86" i="7"/>
  <c r="H98" i="7"/>
  <c r="B1461" i="7"/>
  <c r="B1000" i="7"/>
  <c r="I1151" i="7"/>
  <c r="O1110" i="1"/>
  <c r="I482" i="7"/>
  <c r="G561" i="7"/>
  <c r="I399" i="1"/>
  <c r="I1157" i="7"/>
  <c r="E406" i="7"/>
  <c r="A972" i="1"/>
  <c r="B429" i="7"/>
  <c r="A22" i="1"/>
  <c r="I884" i="1"/>
  <c r="O1079" i="1"/>
  <c r="I1153" i="7"/>
  <c r="E1016" i="7"/>
  <c r="J557" i="7"/>
  <c r="A340" i="1"/>
  <c r="C1088" i="7"/>
  <c r="E644" i="7"/>
  <c r="N1199" i="1"/>
  <c r="J125" i="7"/>
  <c r="E878" i="7"/>
  <c r="G522" i="7"/>
  <c r="G796" i="7"/>
  <c r="Q1163" i="1"/>
  <c r="R653" i="1"/>
  <c r="I1095" i="7"/>
  <c r="B255" i="7"/>
  <c r="G610" i="7"/>
  <c r="J942" i="7"/>
  <c r="A802" i="1"/>
  <c r="I342" i="7"/>
  <c r="G1206" i="7"/>
  <c r="H374" i="7"/>
  <c r="H37" i="7"/>
  <c r="C1262" i="7"/>
  <c r="J453" i="7"/>
  <c r="J726" i="7"/>
  <c r="H586" i="7"/>
  <c r="M1109" i="1"/>
  <c r="B461" i="7"/>
  <c r="I1299" i="1"/>
  <c r="H969" i="7"/>
  <c r="B772" i="7"/>
  <c r="B379" i="7"/>
  <c r="N419" i="1"/>
  <c r="R1205" i="1"/>
  <c r="E638" i="7"/>
  <c r="Q1213" i="1"/>
  <c r="A951" i="1"/>
  <c r="I1037" i="1"/>
  <c r="I1015" i="1"/>
  <c r="E558" i="7"/>
  <c r="E161" i="7"/>
  <c r="B954" i="7"/>
  <c r="G227" i="7"/>
  <c r="E249" i="7"/>
  <c r="B627" i="7"/>
  <c r="A344" i="1"/>
  <c r="E1467" i="7"/>
  <c r="I68" i="1"/>
  <c r="R859" i="1"/>
  <c r="B147" i="7"/>
  <c r="I505" i="7"/>
  <c r="H1050" i="7"/>
  <c r="N720" i="1"/>
  <c r="E340" i="7"/>
  <c r="H1250" i="7"/>
  <c r="M889" i="1"/>
  <c r="H598" i="7"/>
  <c r="I272" i="7"/>
  <c r="I737" i="1"/>
  <c r="J1326" i="7"/>
  <c r="I525" i="1"/>
  <c r="H1173" i="7"/>
  <c r="J1323" i="7"/>
  <c r="J908" i="7"/>
  <c r="B1488" i="7"/>
  <c r="A906" i="1"/>
  <c r="B757" i="7"/>
  <c r="C759" i="7"/>
  <c r="Q911" i="1"/>
  <c r="J1149" i="7"/>
  <c r="E873" i="7"/>
  <c r="J893" i="7"/>
  <c r="I247" i="7"/>
  <c r="E648" i="7"/>
  <c r="I343" i="7"/>
  <c r="G1130" i="7"/>
  <c r="H722" i="7"/>
  <c r="C1429" i="7"/>
  <c r="L1280" i="1"/>
  <c r="A528" i="1"/>
  <c r="E219" i="7"/>
  <c r="J422" i="7"/>
  <c r="I372" i="1"/>
  <c r="I274" i="7"/>
  <c r="I829" i="7"/>
  <c r="H270" i="7"/>
  <c r="B132" i="7"/>
  <c r="G479" i="7"/>
  <c r="I692" i="1"/>
  <c r="B152" i="7"/>
  <c r="N1270" i="1"/>
  <c r="M862" i="1"/>
  <c r="J1184" i="7"/>
  <c r="H668" i="7"/>
  <c r="R1080" i="1"/>
  <c r="I304" i="7"/>
  <c r="O1168" i="1"/>
  <c r="B275" i="7"/>
  <c r="B1031" i="7"/>
  <c r="B639" i="7"/>
  <c r="C1308" i="7"/>
  <c r="I1115" i="7"/>
  <c r="I481" i="7"/>
  <c r="I115" i="1"/>
  <c r="G54" i="7"/>
  <c r="H1238" i="7"/>
  <c r="L1171" i="1"/>
  <c r="J1389" i="7"/>
  <c r="E481" i="7"/>
  <c r="E589" i="7"/>
  <c r="J42" i="7"/>
  <c r="E856" i="7"/>
  <c r="B253" i="7"/>
  <c r="Q1234" i="1"/>
  <c r="H1171" i="7"/>
  <c r="M1272" i="1"/>
  <c r="I148" i="7"/>
  <c r="H18" i="7"/>
  <c r="R657" i="1"/>
  <c r="J575" i="7"/>
  <c r="J260" i="7"/>
  <c r="I1480" i="7"/>
  <c r="J1340" i="7"/>
  <c r="E436" i="7"/>
  <c r="A982" i="1"/>
  <c r="A426" i="1"/>
  <c r="J264" i="7"/>
  <c r="I1170" i="7"/>
  <c r="G1105" i="7"/>
  <c r="J337" i="7"/>
  <c r="J1275" i="7"/>
  <c r="I1260" i="7"/>
  <c r="Q676" i="1"/>
  <c r="J771" i="7"/>
  <c r="G811" i="7"/>
  <c r="B673" i="7"/>
  <c r="R1206" i="1"/>
  <c r="E404" i="7"/>
  <c r="I152" i="7"/>
  <c r="H857" i="7"/>
  <c r="C226" i="7"/>
  <c r="I660" i="7"/>
  <c r="I1302" i="7"/>
  <c r="R1180" i="1"/>
  <c r="G568" i="7"/>
  <c r="R1296" i="1"/>
  <c r="J363" i="7"/>
  <c r="I1455" i="7"/>
  <c r="E203" i="7"/>
  <c r="J200" i="7"/>
  <c r="I467" i="7"/>
  <c r="C316" i="7"/>
  <c r="B280" i="7"/>
  <c r="C12" i="7"/>
  <c r="G1439" i="7"/>
  <c r="B957" i="7"/>
  <c r="J751" i="7"/>
  <c r="B324" i="7"/>
  <c r="I429" i="7"/>
  <c r="B851" i="7"/>
  <c r="I526" i="7"/>
  <c r="C625" i="7"/>
  <c r="I1392" i="7"/>
  <c r="E1360" i="7"/>
  <c r="Q1001" i="1"/>
  <c r="I1101" i="7"/>
  <c r="A1217" i="1"/>
  <c r="C1383" i="7"/>
  <c r="J1127" i="7"/>
  <c r="C579" i="7"/>
  <c r="I361" i="7"/>
  <c r="B730" i="7"/>
  <c r="E508" i="7"/>
  <c r="C1161" i="7"/>
  <c r="N1288" i="1"/>
  <c r="I1466" i="7"/>
  <c r="E197" i="7"/>
  <c r="H470" i="7"/>
  <c r="N943" i="1"/>
  <c r="P1091" i="1"/>
  <c r="C1217" i="7"/>
  <c r="G678" i="7"/>
  <c r="J404" i="7"/>
  <c r="E504" i="7"/>
  <c r="I1202" i="7"/>
  <c r="C1000" i="7"/>
  <c r="Q760" i="1"/>
  <c r="A847" i="1"/>
  <c r="I1001" i="7"/>
  <c r="C454" i="7"/>
  <c r="J362" i="7"/>
  <c r="E485" i="7"/>
  <c r="J1308" i="7"/>
  <c r="C538" i="7"/>
  <c r="Q1145" i="1"/>
  <c r="E828" i="7"/>
  <c r="B1500" i="7"/>
  <c r="O1149" i="1"/>
  <c r="I1058" i="1"/>
  <c r="H706" i="7"/>
  <c r="M907" i="1"/>
  <c r="H167" i="7"/>
  <c r="C404" i="7"/>
  <c r="I1292" i="1"/>
  <c r="G302" i="7"/>
  <c r="A575" i="1"/>
  <c r="B577" i="7"/>
  <c r="P1277" i="1"/>
  <c r="G100" i="7"/>
  <c r="J330" i="7"/>
  <c r="E1349" i="7"/>
  <c r="I185" i="1"/>
  <c r="G529" i="7"/>
  <c r="I1198" i="7"/>
  <c r="M987" i="1"/>
  <c r="A1233" i="1"/>
  <c r="J172" i="7"/>
  <c r="I883" i="7"/>
  <c r="J897" i="7"/>
  <c r="Q1031" i="1"/>
  <c r="Q956" i="1"/>
  <c r="A585" i="1"/>
  <c r="G161" i="7"/>
  <c r="J1484" i="7"/>
  <c r="O554" i="1"/>
  <c r="A733" i="1"/>
  <c r="A39" i="1"/>
  <c r="C515" i="7"/>
  <c r="B763" i="7"/>
  <c r="G1331" i="7"/>
  <c r="I1402" i="7"/>
  <c r="J398" i="7"/>
  <c r="I997" i="7"/>
  <c r="I1183" i="7"/>
  <c r="J391" i="7"/>
  <c r="G1240" i="7"/>
  <c r="G1334" i="7"/>
  <c r="I628" i="1"/>
  <c r="E1102" i="7"/>
  <c r="G1102" i="7"/>
  <c r="G1185" i="7"/>
  <c r="H162" i="7"/>
  <c r="C313" i="7"/>
  <c r="H843" i="7"/>
  <c r="J632" i="7"/>
  <c r="I344" i="1"/>
  <c r="P1282" i="1"/>
  <c r="I590" i="7"/>
  <c r="H920" i="7"/>
  <c r="A636" i="1"/>
  <c r="Q775" i="1"/>
  <c r="M606" i="1"/>
  <c r="I1312" i="7"/>
  <c r="J325" i="7"/>
  <c r="O1276" i="1"/>
  <c r="G502" i="7"/>
  <c r="J1143" i="7"/>
  <c r="H1260" i="7"/>
  <c r="I462" i="1"/>
  <c r="H1277" i="7"/>
  <c r="B512" i="7"/>
  <c r="J1418" i="7"/>
  <c r="A676" i="1"/>
  <c r="Q914" i="1"/>
  <c r="I464" i="1"/>
  <c r="G1244" i="7"/>
  <c r="H910" i="7"/>
  <c r="B1482" i="7"/>
  <c r="J109" i="7"/>
  <c r="A888" i="1"/>
  <c r="G291" i="7"/>
  <c r="H737" i="7"/>
  <c r="J417" i="7"/>
  <c r="I723" i="7"/>
  <c r="J521" i="7"/>
  <c r="H1203" i="7"/>
  <c r="A781" i="1"/>
  <c r="C1446" i="7"/>
  <c r="I1075" i="1"/>
  <c r="H1449" i="7"/>
  <c r="P617" i="1"/>
  <c r="J609" i="7"/>
  <c r="A997" i="1"/>
  <c r="J468" i="7"/>
  <c r="E1120" i="7"/>
  <c r="J1279" i="7"/>
  <c r="J459" i="7"/>
  <c r="G285" i="7"/>
  <c r="R1008" i="1"/>
  <c r="B413" i="7"/>
  <c r="I818" i="1"/>
  <c r="G127" i="7"/>
  <c r="C743" i="7"/>
  <c r="G1404" i="7"/>
  <c r="L1124" i="1"/>
  <c r="E1222" i="7"/>
  <c r="E549" i="7"/>
  <c r="C149" i="7"/>
  <c r="M1102" i="1"/>
  <c r="B1150" i="7"/>
  <c r="B990" i="7"/>
  <c r="G980" i="7"/>
  <c r="B733" i="7"/>
  <c r="I1013" i="1"/>
  <c r="M699" i="1"/>
  <c r="B1426" i="7"/>
  <c r="H190" i="7"/>
  <c r="I416" i="7"/>
  <c r="C1063" i="7"/>
  <c r="P1285" i="1"/>
  <c r="N1061" i="1"/>
  <c r="A854" i="1"/>
  <c r="B299" i="7"/>
  <c r="J965" i="7"/>
  <c r="E1216" i="7"/>
  <c r="G700" i="7"/>
  <c r="O1214" i="1"/>
  <c r="J1493" i="7"/>
  <c r="I1289" i="1"/>
  <c r="I1365" i="7"/>
  <c r="E788" i="7"/>
  <c r="J214" i="7"/>
  <c r="G653" i="7"/>
  <c r="B151" i="7"/>
  <c r="B845" i="7"/>
  <c r="H329" i="7"/>
  <c r="L895" i="1"/>
  <c r="A78" i="1"/>
  <c r="C556" i="7"/>
  <c r="Q988" i="1"/>
  <c r="B535" i="7"/>
  <c r="G1351" i="7"/>
  <c r="I648" i="1"/>
  <c r="J390" i="7"/>
  <c r="I117" i="7"/>
  <c r="H137" i="7"/>
  <c r="A1040" i="1"/>
  <c r="B1468" i="7"/>
  <c r="B1123" i="7"/>
  <c r="J1354" i="7"/>
  <c r="B313" i="7"/>
  <c r="J578" i="7"/>
  <c r="A383" i="1"/>
  <c r="C84" i="7"/>
  <c r="G992" i="7"/>
  <c r="H1139" i="7"/>
  <c r="I535" i="7"/>
  <c r="E693" i="7"/>
  <c r="I696" i="7"/>
  <c r="G1178" i="7"/>
  <c r="G1242" i="7"/>
  <c r="I383" i="7"/>
  <c r="J619" i="7"/>
  <c r="I457" i="7"/>
  <c r="G461" i="7"/>
  <c r="J182" i="7"/>
  <c r="H1065" i="7"/>
  <c r="G165" i="7"/>
  <c r="A534" i="1"/>
  <c r="I1108" i="1"/>
  <c r="H475" i="7"/>
  <c r="C347" i="7"/>
  <c r="E764" i="7"/>
  <c r="I305" i="7"/>
  <c r="P1301" i="1"/>
  <c r="H448" i="7"/>
  <c r="G857" i="7"/>
  <c r="E1197" i="7"/>
  <c r="C106" i="7"/>
  <c r="B51" i="7"/>
  <c r="C435" i="7"/>
  <c r="J624" i="7"/>
  <c r="I818" i="7"/>
  <c r="G1169" i="7"/>
  <c r="G52" i="7"/>
  <c r="L1002" i="1"/>
  <c r="C1377" i="7"/>
  <c r="I106" i="7"/>
  <c r="B1010" i="7"/>
  <c r="A1301" i="1"/>
  <c r="C673" i="7"/>
  <c r="I1129" i="7"/>
  <c r="H619" i="7"/>
  <c r="C1004" i="7"/>
  <c r="C903" i="7"/>
  <c r="B484" i="7"/>
  <c r="I1080" i="7"/>
  <c r="I625" i="7"/>
  <c r="I525" i="7"/>
  <c r="H10" i="7"/>
  <c r="Q1065" i="1"/>
  <c r="G1046" i="7"/>
  <c r="B629" i="7"/>
  <c r="E1284" i="7"/>
  <c r="E479" i="7"/>
  <c r="I558" i="1"/>
  <c r="I852" i="7"/>
  <c r="Q961" i="1"/>
  <c r="H30" i="7"/>
  <c r="G452" i="7"/>
  <c r="I820" i="7"/>
  <c r="I444" i="7"/>
  <c r="J209" i="7"/>
  <c r="G218" i="7"/>
  <c r="B1151" i="7"/>
  <c r="R924" i="1"/>
  <c r="G572" i="7"/>
  <c r="N932" i="1"/>
  <c r="G1119" i="7"/>
  <c r="E1077" i="7"/>
  <c r="N905" i="1"/>
  <c r="I645" i="7"/>
  <c r="J761" i="7"/>
  <c r="G1065" i="7"/>
  <c r="H662" i="7"/>
  <c r="J807" i="7"/>
  <c r="B917" i="7"/>
  <c r="G794" i="7"/>
  <c r="J85" i="7"/>
  <c r="J1252" i="7"/>
  <c r="B473" i="7"/>
  <c r="A304" i="1"/>
  <c r="L1167" i="1"/>
  <c r="I1245" i="1"/>
  <c r="E600" i="7"/>
  <c r="I116" i="1"/>
  <c r="P696" i="1"/>
  <c r="C1277" i="7"/>
  <c r="C1212" i="7"/>
  <c r="I1393" i="7"/>
  <c r="H878" i="7"/>
  <c r="C809" i="7"/>
  <c r="C16" i="7"/>
  <c r="B620" i="7"/>
  <c r="R893" i="1"/>
  <c r="G1013" i="7"/>
  <c r="C1095" i="7"/>
  <c r="J59" i="7"/>
  <c r="J1011" i="7"/>
  <c r="J673" i="7"/>
  <c r="B1389" i="7"/>
  <c r="A975" i="1"/>
  <c r="R1246" i="1"/>
  <c r="H1098" i="7"/>
  <c r="A1054" i="1"/>
  <c r="R135" i="1"/>
  <c r="E66" i="7"/>
  <c r="Q1237" i="1"/>
  <c r="J1499" i="7"/>
  <c r="H921" i="7"/>
  <c r="C684" i="7"/>
  <c r="J913" i="7"/>
  <c r="E113" i="7"/>
  <c r="E686" i="7"/>
  <c r="H1307" i="7"/>
  <c r="J507" i="7"/>
  <c r="G350" i="7"/>
  <c r="H699" i="7"/>
  <c r="I903" i="1"/>
  <c r="H398" i="7"/>
  <c r="H146" i="7"/>
  <c r="C564" i="7"/>
  <c r="A734" i="1"/>
  <c r="J608" i="7"/>
  <c r="G803" i="7"/>
  <c r="G210" i="7"/>
  <c r="M1240" i="1"/>
  <c r="E649" i="7"/>
  <c r="O369" i="1"/>
  <c r="C1449" i="7"/>
  <c r="C783" i="7"/>
  <c r="E50" i="7"/>
  <c r="R1001" i="1"/>
  <c r="A924" i="1"/>
  <c r="A1074" i="1"/>
  <c r="H782" i="7"/>
  <c r="A1002" i="1"/>
  <c r="O854" i="1"/>
  <c r="C800" i="7"/>
  <c r="H1320" i="7"/>
  <c r="I559" i="1"/>
  <c r="A197" i="1"/>
  <c r="H622" i="7"/>
  <c r="I434" i="1"/>
  <c r="P926" i="1"/>
  <c r="R1157" i="1"/>
  <c r="G615" i="7"/>
  <c r="M1037" i="1"/>
  <c r="H1230" i="7"/>
  <c r="O534" i="1"/>
  <c r="I805" i="1"/>
  <c r="I489" i="1"/>
  <c r="C177" i="7"/>
  <c r="C246" i="7"/>
  <c r="C818" i="7"/>
  <c r="A424" i="1"/>
  <c r="E1126" i="7"/>
  <c r="B1005" i="7"/>
  <c r="A303" i="1"/>
  <c r="J948" i="7"/>
  <c r="J527" i="7"/>
  <c r="I339" i="7"/>
  <c r="A227" i="1"/>
  <c r="I1303" i="7"/>
  <c r="P540" i="1"/>
  <c r="G920" i="7"/>
  <c r="G1131" i="7"/>
  <c r="A878" i="1"/>
  <c r="G435" i="7"/>
  <c r="A67" i="1"/>
  <c r="I928" i="1"/>
  <c r="J357" i="7"/>
  <c r="G1189" i="7"/>
  <c r="R346" i="1"/>
  <c r="A873" i="1"/>
  <c r="I96" i="1"/>
  <c r="H433" i="7"/>
  <c r="A191" i="1"/>
  <c r="C1336" i="7"/>
  <c r="O844" i="1"/>
  <c r="I666" i="7"/>
  <c r="H539" i="7"/>
  <c r="G897" i="7"/>
  <c r="G78" i="7"/>
  <c r="J331" i="7"/>
  <c r="B870" i="7"/>
  <c r="B1375" i="7"/>
  <c r="I1103" i="7"/>
  <c r="R1050" i="1"/>
  <c r="G262" i="7"/>
  <c r="I85" i="1"/>
  <c r="H825" i="7"/>
  <c r="G567" i="7"/>
  <c r="E882" i="7"/>
  <c r="L262" i="1"/>
  <c r="J661" i="7"/>
  <c r="C265" i="7"/>
  <c r="R1005" i="1"/>
  <c r="J1363" i="7"/>
  <c r="I472" i="7"/>
  <c r="E544" i="7"/>
  <c r="M1288" i="1"/>
  <c r="H960" i="7"/>
  <c r="G517" i="7"/>
  <c r="B706" i="7"/>
  <c r="B1223" i="7"/>
  <c r="E700" i="7"/>
  <c r="L1022" i="1"/>
  <c r="N1009" i="1"/>
  <c r="A552" i="1"/>
  <c r="H534" i="7"/>
  <c r="I1135" i="7"/>
  <c r="H1002" i="7"/>
  <c r="J639" i="7"/>
  <c r="G1008" i="7"/>
  <c r="I1060" i="7"/>
  <c r="I444" i="1"/>
  <c r="G290" i="7"/>
  <c r="E98" i="7"/>
  <c r="I768" i="7"/>
  <c r="B1431" i="7"/>
  <c r="E1079" i="7"/>
  <c r="H1191" i="7"/>
  <c r="O1184" i="1"/>
  <c r="I630" i="7"/>
  <c r="G426" i="7"/>
  <c r="P1308" i="1"/>
  <c r="I301" i="7"/>
  <c r="I649" i="1"/>
  <c r="I878" i="7"/>
  <c r="I996" i="1"/>
  <c r="G964" i="7"/>
  <c r="B1490" i="7"/>
  <c r="L641" i="1"/>
  <c r="I1242" i="7"/>
  <c r="H456" i="7"/>
  <c r="H480" i="7"/>
  <c r="E655" i="7"/>
  <c r="B1136" i="7"/>
  <c r="G385" i="7"/>
  <c r="B1496" i="7"/>
  <c r="E441" i="7"/>
  <c r="H1299" i="7"/>
  <c r="E265" i="7"/>
  <c r="J793" i="7"/>
  <c r="E503" i="7"/>
  <c r="I1470" i="7"/>
  <c r="B1454" i="7"/>
  <c r="A664" i="1"/>
  <c r="I732" i="1"/>
  <c r="A160" i="1"/>
  <c r="J95" i="7"/>
  <c r="E1074" i="7"/>
  <c r="B1443" i="7"/>
  <c r="Q1128" i="1"/>
  <c r="G162" i="7"/>
  <c r="A1158" i="1"/>
  <c r="H956" i="7"/>
  <c r="I506" i="7"/>
  <c r="A1043" i="1"/>
  <c r="J887" i="7"/>
  <c r="R1160" i="1"/>
  <c r="E1101" i="7"/>
  <c r="E1013" i="7"/>
  <c r="E609" i="7"/>
  <c r="G1282" i="7"/>
  <c r="H1287" i="7"/>
  <c r="I169" i="7"/>
  <c r="B1447" i="7"/>
  <c r="I1113" i="7"/>
  <c r="G1258" i="7"/>
  <c r="E822" i="7"/>
  <c r="J1482" i="7"/>
  <c r="A481" i="1"/>
  <c r="J1070" i="7"/>
  <c r="E536" i="7"/>
  <c r="B239" i="7"/>
  <c r="I1458" i="7"/>
  <c r="E480" i="7"/>
  <c r="H459" i="7"/>
  <c r="B591" i="7"/>
  <c r="I375" i="7"/>
  <c r="B345" i="7"/>
  <c r="C1296" i="7"/>
  <c r="G1161" i="7"/>
  <c r="E1150" i="7"/>
  <c r="H239" i="7"/>
  <c r="C453" i="7"/>
  <c r="J631" i="7"/>
  <c r="J1047" i="7"/>
  <c r="I583" i="7"/>
  <c r="I1097" i="7"/>
  <c r="R1302" i="1"/>
  <c r="J228" i="7"/>
  <c r="E465" i="7"/>
  <c r="P952" i="1"/>
  <c r="J963" i="7"/>
  <c r="E127" i="7"/>
  <c r="E32" i="7"/>
  <c r="I900" i="7"/>
  <c r="A925" i="1"/>
  <c r="J490" i="7"/>
  <c r="I176" i="7"/>
  <c r="I1179" i="1"/>
  <c r="B857" i="7"/>
  <c r="G998" i="7"/>
  <c r="B889" i="7"/>
  <c r="B996" i="7"/>
  <c r="B608" i="7"/>
  <c r="I63" i="7"/>
  <c r="E941" i="7"/>
  <c r="I572" i="7"/>
  <c r="Q1018" i="1"/>
  <c r="B1058" i="7"/>
  <c r="E1490" i="7"/>
  <c r="I685" i="1"/>
  <c r="C1014" i="7"/>
  <c r="G1341" i="7"/>
  <c r="G310" i="7"/>
  <c r="I909" i="7"/>
  <c r="I898" i="7"/>
  <c r="I536" i="7"/>
  <c r="N919" i="1"/>
  <c r="B1414" i="7"/>
  <c r="G186" i="7"/>
  <c r="L959" i="1"/>
  <c r="E962" i="7"/>
  <c r="I179" i="1"/>
  <c r="J809" i="7"/>
  <c r="E758" i="7"/>
  <c r="C423" i="7"/>
  <c r="I1146" i="7"/>
  <c r="B466" i="7"/>
  <c r="G650" i="7"/>
  <c r="E358" i="7"/>
  <c r="E1137" i="7"/>
  <c r="H302" i="7"/>
  <c r="G1393" i="7"/>
  <c r="Q1158" i="1"/>
  <c r="G988" i="7"/>
  <c r="R1129" i="1"/>
  <c r="J361" i="7"/>
  <c r="E119" i="7"/>
  <c r="N814" i="1"/>
  <c r="H169" i="7"/>
  <c r="C441" i="7"/>
  <c r="A553" i="1"/>
  <c r="A1090" i="1"/>
  <c r="B1289" i="7"/>
  <c r="I21" i="7"/>
  <c r="J17" i="7"/>
  <c r="G76" i="7"/>
  <c r="C1144" i="7"/>
  <c r="E248" i="7"/>
  <c r="I247" i="1"/>
  <c r="M483" i="1"/>
  <c r="B864" i="7"/>
  <c r="I1128" i="7"/>
  <c r="H805" i="7"/>
  <c r="B961" i="7"/>
  <c r="H1226" i="7"/>
  <c r="J1385" i="7"/>
  <c r="I125" i="7"/>
  <c r="I859" i="7"/>
  <c r="G795" i="7"/>
  <c r="G263" i="7"/>
  <c r="G9" i="7"/>
  <c r="I965" i="7"/>
  <c r="I1072" i="7"/>
  <c r="G516" i="7"/>
  <c r="E240" i="7"/>
  <c r="I1473" i="7"/>
  <c r="G856" i="7"/>
  <c r="I1235" i="1"/>
  <c r="B515" i="7"/>
  <c r="I991" i="7"/>
  <c r="B1292" i="7"/>
  <c r="J914" i="7"/>
  <c r="J1310" i="7"/>
  <c r="H119" i="7"/>
  <c r="M691" i="1"/>
  <c r="E1373" i="7"/>
  <c r="G59" i="7"/>
  <c r="A605" i="1"/>
  <c r="A457" i="1"/>
  <c r="A909" i="1"/>
  <c r="B840" i="7"/>
  <c r="G1445" i="7"/>
  <c r="O528" i="1"/>
  <c r="R852" i="1"/>
  <c r="P1074" i="1"/>
  <c r="J1145" i="7"/>
  <c r="N668" i="1"/>
  <c r="P384" i="1"/>
  <c r="C1293" i="7"/>
  <c r="C62" i="7"/>
  <c r="E180" i="7"/>
  <c r="J848" i="7"/>
  <c r="B1142" i="7"/>
  <c r="A920" i="1"/>
  <c r="N1212" i="1"/>
  <c r="G588" i="7"/>
  <c r="I149" i="1"/>
  <c r="H458" i="7"/>
  <c r="G181" i="7"/>
  <c r="J1025" i="7"/>
  <c r="C290" i="7"/>
  <c r="R1124" i="1"/>
  <c r="B80" i="7"/>
  <c r="H644" i="7"/>
  <c r="L506" i="1"/>
  <c r="P868" i="1"/>
  <c r="B1030" i="7"/>
  <c r="G1010" i="7"/>
  <c r="G1115" i="7"/>
  <c r="A80" i="1"/>
  <c r="H66" i="7"/>
  <c r="I487" i="1"/>
  <c r="I1353" i="7"/>
  <c r="I1252" i="7"/>
  <c r="I642" i="7"/>
  <c r="B386" i="7"/>
  <c r="J1267" i="7"/>
  <c r="H839" i="7"/>
  <c r="L1276" i="1"/>
  <c r="A169" i="1"/>
  <c r="I975" i="1"/>
  <c r="G1072" i="7"/>
  <c r="I533" i="7"/>
  <c r="M1088" i="1"/>
  <c r="H676" i="7"/>
  <c r="B677" i="7"/>
  <c r="I712" i="1"/>
  <c r="H731" i="7"/>
  <c r="B566" i="7"/>
  <c r="G972" i="7"/>
  <c r="B559" i="7"/>
  <c r="H49" i="7"/>
  <c r="E914" i="7"/>
  <c r="H324" i="7"/>
  <c r="G1163" i="7"/>
  <c r="C690" i="7"/>
  <c r="J190" i="7"/>
  <c r="C975" i="7"/>
  <c r="B497" i="7"/>
  <c r="R755" i="1"/>
  <c r="P1201" i="1"/>
  <c r="B449" i="7"/>
  <c r="H1169" i="7"/>
  <c r="E883" i="7"/>
  <c r="E1105" i="7"/>
  <c r="C1211" i="7"/>
  <c r="E1231" i="7"/>
  <c r="I966" i="1"/>
  <c r="I1176" i="1"/>
  <c r="M1191" i="1"/>
  <c r="H1286" i="7"/>
  <c r="I167" i="1"/>
  <c r="H751" i="7"/>
  <c r="G608" i="7"/>
  <c r="G1482" i="7"/>
  <c r="C723" i="7"/>
  <c r="A846" i="1"/>
  <c r="J500" i="7"/>
  <c r="A360" i="1"/>
  <c r="B936" i="7"/>
  <c r="B681" i="7"/>
  <c r="N1239" i="1"/>
  <c r="I670" i="7"/>
  <c r="E1033" i="7"/>
  <c r="B1162" i="7"/>
  <c r="I934" i="7"/>
  <c r="G1259" i="7"/>
  <c r="C1213" i="7"/>
  <c r="B43" i="7"/>
  <c r="B653" i="7"/>
  <c r="I1282" i="7"/>
  <c r="B1064" i="7"/>
  <c r="B1267" i="7"/>
  <c r="H271" i="7"/>
  <c r="H1358" i="7"/>
  <c r="A1005" i="1"/>
  <c r="I554" i="1"/>
  <c r="B79" i="7"/>
  <c r="E1368" i="7"/>
  <c r="J413" i="7"/>
  <c r="B45" i="7"/>
  <c r="B170" i="7"/>
  <c r="B1337" i="7"/>
  <c r="I1395" i="7"/>
  <c r="B1333" i="7"/>
  <c r="N758" i="1"/>
  <c r="C1343" i="7"/>
  <c r="H1352" i="7"/>
  <c r="E23" i="7"/>
  <c r="H1259" i="7"/>
  <c r="B918" i="7"/>
  <c r="I409" i="7"/>
  <c r="H560" i="7"/>
  <c r="B1413" i="7"/>
  <c r="I431" i="7"/>
  <c r="H1456" i="7"/>
  <c r="M1059" i="1"/>
  <c r="L1265" i="1"/>
  <c r="A556" i="1"/>
  <c r="L1146" i="1"/>
  <c r="B547" i="7"/>
  <c r="H520" i="7"/>
  <c r="H694" i="7"/>
  <c r="I1193" i="7"/>
  <c r="B852" i="7"/>
  <c r="A634" i="1"/>
  <c r="H1124" i="7"/>
  <c r="G1151" i="7"/>
  <c r="I1073" i="7"/>
  <c r="B761" i="7"/>
  <c r="G372" i="7"/>
  <c r="J871" i="7"/>
  <c r="A708" i="1"/>
  <c r="H1029" i="7"/>
  <c r="J1494" i="7"/>
  <c r="B123" i="7"/>
  <c r="J571" i="7"/>
  <c r="A622" i="1"/>
  <c r="Q1240" i="1"/>
  <c r="I796" i="7"/>
  <c r="H314" i="7"/>
  <c r="G1490" i="7"/>
  <c r="C659" i="7"/>
  <c r="C1085" i="7"/>
  <c r="C1365" i="7"/>
  <c r="G381" i="7"/>
  <c r="B951" i="7"/>
  <c r="H1381" i="7"/>
  <c r="M1291" i="1"/>
  <c r="J1129" i="7"/>
  <c r="E846" i="7"/>
  <c r="A1058" i="1"/>
  <c r="E370" i="7"/>
  <c r="I765" i="7"/>
  <c r="J1136" i="7"/>
  <c r="B1304" i="7"/>
  <c r="J370" i="7"/>
  <c r="J1054" i="7"/>
  <c r="E810" i="7"/>
  <c r="N985" i="1"/>
  <c r="E146" i="7"/>
  <c r="H1235" i="7"/>
  <c r="O1278" i="1"/>
  <c r="B405" i="7"/>
  <c r="H277" i="7"/>
  <c r="E107" i="7"/>
  <c r="I1154" i="1"/>
  <c r="M771" i="1"/>
  <c r="E1261" i="7"/>
  <c r="J1319" i="7"/>
  <c r="B343" i="7"/>
  <c r="E1411" i="7"/>
  <c r="E598" i="7"/>
  <c r="H590" i="7"/>
  <c r="H531" i="7"/>
  <c r="J105" i="7"/>
  <c r="C853" i="7"/>
  <c r="H1085" i="7"/>
  <c r="B823" i="7"/>
  <c r="G545" i="7"/>
  <c r="E775" i="7"/>
  <c r="R665" i="1"/>
  <c r="H638" i="7"/>
  <c r="C276" i="7"/>
  <c r="C916" i="7"/>
  <c r="B1362" i="7"/>
  <c r="C1022" i="7"/>
  <c r="B1269" i="7"/>
  <c r="G81" i="7"/>
  <c r="B1178" i="7"/>
  <c r="P1149" i="1"/>
  <c r="E324" i="7"/>
  <c r="I831" i="1"/>
  <c r="C415" i="7"/>
  <c r="J1068" i="7"/>
  <c r="J585" i="7"/>
  <c r="J1464" i="7"/>
  <c r="C719" i="7"/>
  <c r="I1471" i="7"/>
  <c r="G264" i="7"/>
  <c r="R1167" i="1"/>
  <c r="B1089" i="7"/>
  <c r="J581" i="7"/>
  <c r="E199" i="7"/>
  <c r="C1162" i="7"/>
  <c r="C526" i="7"/>
  <c r="G1261" i="7"/>
  <c r="A1234" i="1"/>
  <c r="H616" i="7"/>
  <c r="H511" i="7"/>
  <c r="H1172" i="7"/>
  <c r="B1110" i="7"/>
  <c r="H460" i="7"/>
  <c r="H550" i="7"/>
  <c r="H757" i="7"/>
  <c r="H545" i="7"/>
  <c r="G1372" i="7"/>
  <c r="R710" i="1"/>
  <c r="C842" i="7"/>
  <c r="H1255" i="7"/>
  <c r="I10" i="7"/>
  <c r="B1372" i="7"/>
  <c r="G676" i="7"/>
  <c r="O1115" i="1"/>
  <c r="A1165" i="1"/>
  <c r="B397" i="7"/>
  <c r="E547" i="7"/>
  <c r="H852" i="7"/>
  <c r="C748" i="7"/>
  <c r="H125" i="7"/>
  <c r="J576" i="7"/>
  <c r="C282" i="7"/>
  <c r="I34" i="7"/>
  <c r="I306" i="7"/>
  <c r="O952" i="1"/>
  <c r="P992" i="1"/>
  <c r="I1149" i="1"/>
  <c r="I697" i="1"/>
  <c r="I238" i="7"/>
  <c r="J1226" i="7"/>
  <c r="I144" i="7"/>
  <c r="B636" i="7"/>
  <c r="G521" i="7"/>
  <c r="G1467" i="7"/>
  <c r="B945" i="7"/>
  <c r="G864" i="7"/>
  <c r="G1134" i="7"/>
  <c r="H12" i="7"/>
  <c r="L1165" i="1"/>
  <c r="C1153" i="7"/>
  <c r="C744" i="7"/>
  <c r="I768" i="1"/>
  <c r="M1276" i="1"/>
  <c r="H230" i="7"/>
  <c r="B1277" i="7"/>
  <c r="G714" i="7"/>
  <c r="H1088" i="7"/>
  <c r="A471" i="1"/>
  <c r="B464" i="7"/>
  <c r="H1020" i="7"/>
  <c r="I1311" i="7"/>
  <c r="H880" i="7"/>
  <c r="E227" i="7"/>
  <c r="J1329" i="7"/>
  <c r="E1024" i="7"/>
  <c r="I1058" i="7"/>
  <c r="E900" i="7"/>
  <c r="I1334" i="7"/>
  <c r="J80" i="7"/>
  <c r="G122" i="7"/>
  <c r="C665" i="7"/>
  <c r="E515" i="7"/>
  <c r="J216" i="7"/>
  <c r="J44" i="7"/>
  <c r="G341" i="7"/>
  <c r="E1478" i="7"/>
  <c r="H1212" i="7"/>
  <c r="B1203" i="7"/>
  <c r="B1155" i="7"/>
  <c r="H1447" i="7"/>
  <c r="A1091" i="1"/>
  <c r="A1162" i="1"/>
  <c r="P978" i="1"/>
  <c r="C1480" i="7"/>
  <c r="H1248" i="7"/>
  <c r="I208" i="7"/>
  <c r="H218" i="7"/>
  <c r="P826" i="1"/>
  <c r="H1070" i="7"/>
  <c r="C1332" i="7"/>
  <c r="I1327" i="7"/>
  <c r="B1279" i="7"/>
  <c r="I1046" i="7"/>
  <c r="B1408" i="7"/>
  <c r="B965" i="7"/>
  <c r="G764" i="7"/>
  <c r="E1374" i="7"/>
  <c r="I850" i="1"/>
  <c r="L899" i="1"/>
  <c r="N1100" i="1"/>
  <c r="J564" i="7"/>
  <c r="L910" i="1"/>
  <c r="H748" i="7"/>
  <c r="L1007" i="1"/>
  <c r="I797" i="7"/>
  <c r="J649" i="7"/>
  <c r="C616" i="7"/>
  <c r="B1069" i="7"/>
  <c r="H1340" i="7"/>
  <c r="C1497" i="7"/>
  <c r="A752" i="1"/>
  <c r="J1080" i="7"/>
  <c r="B646" i="7"/>
  <c r="H339" i="7"/>
  <c r="H639" i="7"/>
  <c r="E408" i="7"/>
  <c r="I59" i="1"/>
  <c r="H860" i="7"/>
  <c r="I1383" i="7"/>
  <c r="J541" i="7"/>
  <c r="J843" i="7"/>
  <c r="Q1143" i="1"/>
  <c r="H1446" i="7"/>
  <c r="M779" i="1"/>
  <c r="E403" i="7"/>
  <c r="B798" i="7"/>
  <c r="E458" i="7"/>
  <c r="I584" i="7"/>
  <c r="I477" i="7"/>
  <c r="J595" i="7"/>
  <c r="I862" i="7"/>
  <c r="I450" i="1"/>
  <c r="P1223" i="1"/>
  <c r="C1272" i="7"/>
  <c r="Q840" i="1"/>
  <c r="G652" i="7"/>
  <c r="E677" i="7"/>
  <c r="I400" i="7"/>
  <c r="L554" i="1"/>
  <c r="B953" i="7"/>
  <c r="E1251" i="7"/>
  <c r="C377" i="7"/>
  <c r="B729" i="7"/>
  <c r="O1197" i="1"/>
  <c r="H344" i="7"/>
  <c r="C212" i="7"/>
  <c r="E940" i="7"/>
  <c r="B764" i="7"/>
  <c r="C1256" i="7"/>
  <c r="I1031" i="7"/>
  <c r="H803" i="7"/>
  <c r="I1323" i="7"/>
  <c r="H1148" i="7"/>
  <c r="N789" i="1"/>
  <c r="J47" i="7"/>
  <c r="J1204" i="7"/>
  <c r="I37" i="7"/>
  <c r="B395" i="7"/>
  <c r="E1029" i="7"/>
  <c r="I1223" i="7"/>
  <c r="J1412" i="7"/>
  <c r="J1187" i="7"/>
  <c r="J566" i="7"/>
  <c r="B380" i="7"/>
  <c r="A1227" i="1"/>
  <c r="G1120" i="7"/>
  <c r="I1068" i="7"/>
  <c r="J1079" i="7"/>
  <c r="H132" i="7"/>
  <c r="J1148" i="7"/>
  <c r="J1287" i="7"/>
  <c r="B1122" i="7"/>
  <c r="I95" i="1"/>
  <c r="B481" i="7"/>
  <c r="L1306" i="1"/>
  <c r="G336" i="7"/>
  <c r="G1462" i="7"/>
  <c r="E243" i="7"/>
  <c r="I120" i="7"/>
  <c r="J952" i="7"/>
  <c r="I1396" i="7"/>
  <c r="C425" i="7"/>
  <c r="I822" i="1"/>
  <c r="I398" i="7"/>
  <c r="H1429" i="7"/>
  <c r="B1291" i="7"/>
  <c r="H1454" i="7"/>
  <c r="E911" i="7"/>
  <c r="R1163" i="1"/>
  <c r="B506" i="7"/>
  <c r="H620" i="7"/>
  <c r="G941" i="7"/>
  <c r="J102" i="7"/>
  <c r="C1009" i="7"/>
  <c r="G675" i="7"/>
  <c r="G841" i="7"/>
  <c r="I112" i="7"/>
  <c r="H108" i="7"/>
  <c r="C663" i="7"/>
  <c r="I521" i="1"/>
  <c r="J1399" i="7"/>
  <c r="A788" i="1"/>
  <c r="Q9" i="1"/>
  <c r="G982" i="7"/>
  <c r="J844" i="7"/>
  <c r="A969" i="1"/>
  <c r="J589" i="7"/>
  <c r="J1165" i="7"/>
  <c r="B410" i="7"/>
  <c r="O888" i="1"/>
  <c r="B1120" i="7"/>
  <c r="H365" i="7"/>
  <c r="I853" i="1"/>
  <c r="H1165" i="7"/>
  <c r="G326" i="7"/>
  <c r="H269" i="7"/>
  <c r="G1248" i="7"/>
  <c r="O1288" i="1"/>
  <c r="M968" i="1"/>
  <c r="G1469" i="7"/>
  <c r="G1501" i="7"/>
  <c r="I1241" i="1"/>
  <c r="C1292" i="7"/>
  <c r="B261" i="7"/>
  <c r="I93" i="7"/>
  <c r="C1448" i="7"/>
  <c r="B150" i="7"/>
  <c r="G1224" i="7"/>
  <c r="E360" i="7"/>
  <c r="A369" i="1"/>
  <c r="I1069" i="1"/>
  <c r="I808" i="1"/>
  <c r="G1155" i="7"/>
  <c r="M1122" i="1"/>
  <c r="I1094" i="7"/>
  <c r="I4" i="7"/>
  <c r="C511" i="7"/>
  <c r="G766" i="7"/>
  <c r="P1194" i="1"/>
  <c r="H1141" i="7"/>
  <c r="E1362" i="7"/>
  <c r="I765" i="1"/>
  <c r="O687" i="1"/>
  <c r="J1331" i="7"/>
  <c r="P743" i="1"/>
  <c r="G1044" i="7"/>
  <c r="B38" i="7"/>
  <c r="G577" i="7"/>
  <c r="I1208" i="1"/>
  <c r="I1104" i="1"/>
  <c r="B992" i="7"/>
  <c r="J1471" i="7"/>
  <c r="G686" i="7"/>
  <c r="B585" i="7"/>
  <c r="G1038" i="7"/>
  <c r="M261" i="1"/>
  <c r="I289" i="1"/>
  <c r="I1280" i="7"/>
  <c r="A944" i="1"/>
  <c r="I1406" i="7"/>
  <c r="B1201" i="7"/>
  <c r="J858" i="7"/>
  <c r="I163" i="1"/>
  <c r="I1413" i="7"/>
  <c r="M1246" i="1"/>
  <c r="J959" i="7"/>
  <c r="C315" i="7"/>
  <c r="G638" i="7"/>
  <c r="L858" i="1"/>
  <c r="H1205" i="7"/>
  <c r="H1316" i="7"/>
  <c r="H50" i="7"/>
  <c r="A525" i="1"/>
  <c r="E1421" i="7"/>
  <c r="G204" i="7"/>
  <c r="C902" i="7"/>
  <c r="H928" i="7"/>
  <c r="G499" i="7"/>
  <c r="J202" i="7"/>
  <c r="G826" i="7"/>
  <c r="G1125" i="7"/>
  <c r="I201" i="1"/>
  <c r="I839" i="1"/>
  <c r="I1306" i="7"/>
  <c r="L1164" i="1"/>
  <c r="B842" i="7"/>
  <c r="I698" i="7"/>
  <c r="B1046" i="7"/>
  <c r="I975" i="7"/>
  <c r="C446" i="7"/>
  <c r="G154" i="7"/>
  <c r="B63" i="7"/>
  <c r="G189" i="7"/>
  <c r="B775" i="7"/>
  <c r="G354" i="7"/>
  <c r="B491" i="7"/>
  <c r="H532" i="7"/>
  <c r="E1319" i="7"/>
  <c r="Q1161" i="1"/>
  <c r="H1026" i="7"/>
  <c r="I1339" i="7"/>
  <c r="E1500" i="7"/>
  <c r="H395" i="7"/>
  <c r="C1342" i="7"/>
  <c r="E729" i="7"/>
  <c r="M1267" i="1"/>
  <c r="H1188" i="7"/>
  <c r="J829" i="7"/>
  <c r="G21" i="7"/>
  <c r="J526" i="7"/>
  <c r="G175" i="7"/>
  <c r="H1017" i="7"/>
  <c r="I1366" i="7"/>
  <c r="B531" i="7"/>
  <c r="G1395" i="7"/>
  <c r="B1159" i="7"/>
  <c r="A384" i="1"/>
  <c r="R1056" i="1"/>
  <c r="A967" i="1"/>
  <c r="E154" i="7"/>
  <c r="C344" i="7"/>
  <c r="J689" i="7"/>
  <c r="B635" i="7"/>
  <c r="H208" i="7"/>
  <c r="H740" i="7"/>
  <c r="G710" i="7"/>
  <c r="H642" i="7"/>
  <c r="E1417" i="7"/>
  <c r="J1321" i="7"/>
  <c r="G1040" i="7"/>
  <c r="G1457" i="7"/>
  <c r="I922" i="7"/>
  <c r="J1254" i="7"/>
  <c r="I613" i="1"/>
  <c r="B641" i="7"/>
  <c r="J1035" i="7"/>
  <c r="H885" i="7"/>
  <c r="J946" i="7"/>
  <c r="H1231" i="7"/>
  <c r="H1204" i="7"/>
  <c r="G962" i="7"/>
  <c r="I1002" i="1"/>
  <c r="G539" i="7"/>
  <c r="A1223" i="1"/>
  <c r="I1018" i="7"/>
  <c r="A319" i="1"/>
  <c r="H895" i="7"/>
  <c r="B1219" i="7"/>
  <c r="I378" i="1"/>
  <c r="J1028" i="7"/>
  <c r="I205" i="1"/>
  <c r="J364" i="7"/>
  <c r="P429" i="1"/>
  <c r="B520" i="7"/>
  <c r="J70" i="7"/>
  <c r="B1385" i="7"/>
  <c r="I72" i="7"/>
  <c r="B224" i="7"/>
  <c r="G1359" i="7"/>
  <c r="I680" i="7"/>
  <c r="E1047" i="7"/>
  <c r="B1498" i="7"/>
  <c r="I387" i="7"/>
  <c r="C894" i="7"/>
  <c r="J902" i="7"/>
  <c r="C1428" i="7"/>
  <c r="G1053" i="7"/>
  <c r="I644" i="7"/>
  <c r="B1484" i="7"/>
  <c r="I1055" i="7"/>
  <c r="N1215" i="1"/>
  <c r="C957" i="7"/>
  <c r="G1335" i="7"/>
  <c r="H1123" i="7"/>
  <c r="H427" i="7"/>
  <c r="E1237" i="7"/>
  <c r="G564" i="7"/>
  <c r="B792" i="7"/>
  <c r="B994" i="7"/>
  <c r="I1376" i="7"/>
  <c r="A325" i="1"/>
  <c r="B269" i="7"/>
  <c r="H198" i="7"/>
  <c r="G895" i="7"/>
  <c r="G275" i="7"/>
  <c r="I612" i="7"/>
  <c r="C612" i="7"/>
  <c r="A887" i="1"/>
  <c r="I64" i="7"/>
  <c r="A502" i="1"/>
  <c r="E277" i="7"/>
  <c r="E913" i="7"/>
  <c r="I239" i="1"/>
  <c r="C45" i="7"/>
  <c r="B107" i="7"/>
  <c r="I153" i="7"/>
  <c r="L896" i="1"/>
  <c r="J1393" i="7"/>
  <c r="E160" i="7"/>
  <c r="B1474" i="7"/>
  <c r="I846" i="7"/>
  <c r="M935" i="1"/>
  <c r="I1296" i="7"/>
  <c r="I632" i="7"/>
  <c r="J551" i="7"/>
  <c r="G910" i="7"/>
  <c r="E945" i="7"/>
  <c r="J479" i="7"/>
  <c r="H1471" i="7"/>
  <c r="G685" i="7"/>
  <c r="C1073" i="7"/>
  <c r="J242" i="7"/>
  <c r="I527" i="7"/>
  <c r="M1049" i="1"/>
  <c r="B680" i="7"/>
  <c r="C1182" i="7"/>
  <c r="B277" i="7"/>
  <c r="C803" i="7"/>
  <c r="I1424" i="7"/>
  <c r="G1306" i="7"/>
  <c r="I1348" i="7"/>
  <c r="I1291" i="7"/>
  <c r="H870" i="7"/>
  <c r="B797" i="7"/>
  <c r="I599" i="7"/>
  <c r="M1066" i="1"/>
  <c r="E261" i="7"/>
  <c r="G1168" i="7"/>
  <c r="J857" i="7"/>
  <c r="B575" i="7"/>
  <c r="B1263" i="7"/>
  <c r="H1021" i="7"/>
  <c r="H1339" i="7"/>
  <c r="B1007" i="7"/>
  <c r="I1077" i="7"/>
  <c r="C293" i="7"/>
  <c r="C324" i="7"/>
  <c r="P1283" i="1"/>
  <c r="E762" i="7"/>
  <c r="C428" i="7"/>
  <c r="B1056" i="7"/>
  <c r="H862" i="7"/>
  <c r="C65" i="7"/>
  <c r="J929" i="7"/>
  <c r="I1447" i="7"/>
  <c r="E715" i="7"/>
  <c r="B670" i="7"/>
  <c r="C1373" i="7"/>
  <c r="N947" i="1"/>
  <c r="E393" i="7"/>
  <c r="I724" i="7"/>
  <c r="I688" i="7"/>
  <c r="J1324" i="7"/>
  <c r="C343" i="7"/>
  <c r="A615" i="1"/>
  <c r="N1149" i="1"/>
  <c r="J223" i="7"/>
  <c r="B1312" i="7"/>
  <c r="J583" i="7"/>
  <c r="C813" i="7"/>
  <c r="O1091" i="1"/>
  <c r="J703" i="7"/>
  <c r="H923" i="7"/>
  <c r="B638" i="7"/>
  <c r="C620" i="7"/>
  <c r="E1299" i="7"/>
  <c r="J774" i="7"/>
  <c r="E1055" i="7"/>
  <c r="B529" i="7"/>
  <c r="C838" i="7"/>
  <c r="B1018" i="7"/>
  <c r="G1295" i="7"/>
  <c r="G391" i="7"/>
  <c r="H524" i="7"/>
  <c r="J238" i="7"/>
  <c r="G1419" i="7"/>
  <c r="E541" i="7"/>
  <c r="R972" i="1"/>
  <c r="H121" i="7"/>
  <c r="H175" i="7"/>
  <c r="B651" i="7"/>
  <c r="I1162" i="1"/>
  <c r="I674" i="7"/>
  <c r="H25" i="7"/>
  <c r="H986" i="7"/>
  <c r="I110" i="1"/>
  <c r="H723" i="7"/>
  <c r="E1059" i="7"/>
  <c r="I160" i="7"/>
  <c r="I942" i="1"/>
  <c r="I708" i="7"/>
  <c r="E892" i="7"/>
  <c r="C1092" i="7"/>
  <c r="E421" i="7"/>
  <c r="G1216" i="7"/>
  <c r="J432" i="7"/>
  <c r="A1052" i="1"/>
  <c r="J461" i="7"/>
  <c r="I314" i="7"/>
  <c r="B54" i="7"/>
  <c r="G67" i="7"/>
  <c r="B138" i="7"/>
  <c r="B375" i="7"/>
  <c r="B1028" i="7"/>
  <c r="H1375" i="7"/>
  <c r="E895" i="7"/>
  <c r="H62" i="7"/>
  <c r="I14" i="1"/>
  <c r="L636" i="1"/>
  <c r="J280" i="7"/>
  <c r="G492" i="7"/>
  <c r="Q866" i="1"/>
  <c r="O1191" i="1"/>
  <c r="P1248" i="1"/>
  <c r="P1033" i="1"/>
  <c r="B314" i="7"/>
  <c r="H444" i="7"/>
  <c r="H957" i="7"/>
  <c r="Q890" i="1"/>
  <c r="R1307" i="1"/>
  <c r="G466" i="7"/>
  <c r="B866" i="7"/>
  <c r="B567" i="7"/>
  <c r="Q858" i="1"/>
  <c r="B1193" i="7"/>
  <c r="E1108" i="7"/>
  <c r="B289" i="7"/>
  <c r="I1425" i="7"/>
  <c r="B164" i="7"/>
  <c r="I1116" i="1"/>
  <c r="H220" i="7"/>
  <c r="H1492" i="7"/>
  <c r="C1135" i="7"/>
  <c r="N795" i="1"/>
  <c r="B1001" i="7"/>
  <c r="G987" i="7"/>
  <c r="C764" i="7"/>
  <c r="C289" i="7"/>
  <c r="C1094" i="7"/>
  <c r="C733" i="7"/>
  <c r="G103" i="7"/>
  <c r="I868" i="7"/>
  <c r="B12" i="7"/>
  <c r="E314" i="7"/>
  <c r="J147" i="7"/>
  <c r="E1406" i="7"/>
  <c r="B1045" i="7"/>
  <c r="G1327" i="7"/>
  <c r="J1260" i="7"/>
  <c r="G759" i="7"/>
  <c r="J756" i="7"/>
  <c r="I1250" i="1"/>
  <c r="G1472" i="7"/>
  <c r="E837" i="7"/>
  <c r="G142" i="7"/>
  <c r="B841" i="7"/>
  <c r="G718" i="7"/>
  <c r="Q1140" i="1"/>
  <c r="B934" i="7"/>
  <c r="B588" i="7"/>
  <c r="J261" i="7"/>
  <c r="J1075" i="7"/>
  <c r="J1042" i="7"/>
  <c r="I495" i="7"/>
  <c r="E223" i="7"/>
  <c r="B8" i="7"/>
  <c r="G470" i="7"/>
  <c r="B856" i="7"/>
  <c r="I1371" i="7"/>
  <c r="E824" i="7"/>
  <c r="B1349" i="7"/>
  <c r="E1479" i="7"/>
  <c r="I793" i="1"/>
  <c r="E14" i="7"/>
  <c r="B350" i="7"/>
  <c r="B999" i="7"/>
  <c r="C1005" i="7"/>
  <c r="B1237" i="7"/>
  <c r="B1029" i="7"/>
  <c r="I1054" i="7"/>
  <c r="J590" i="7"/>
  <c r="H1072" i="7"/>
  <c r="B1348" i="7"/>
  <c r="E112" i="7"/>
  <c r="H280" i="7"/>
  <c r="J682" i="7"/>
  <c r="C1081" i="7"/>
  <c r="I1044" i="1"/>
  <c r="M893" i="1"/>
  <c r="I330" i="7"/>
  <c r="C1059" i="7"/>
  <c r="B687" i="7"/>
  <c r="I767" i="7"/>
  <c r="B824" i="7"/>
  <c r="B27" i="7"/>
  <c r="P1294" i="1"/>
  <c r="J344" i="7"/>
  <c r="J295" i="7"/>
  <c r="E1310" i="7"/>
  <c r="B1305" i="7"/>
  <c r="G1165" i="7"/>
  <c r="J1212" i="7"/>
  <c r="E864" i="7"/>
  <c r="H318" i="7"/>
  <c r="J1017" i="7"/>
  <c r="B1356" i="7"/>
  <c r="E284" i="7"/>
  <c r="H1290" i="7"/>
  <c r="G363" i="7"/>
  <c r="B1143" i="7"/>
  <c r="G1203" i="7"/>
  <c r="P808" i="1"/>
  <c r="H1194" i="7"/>
  <c r="H552" i="7"/>
  <c r="G631" i="7"/>
  <c r="J1312" i="7"/>
  <c r="B1405" i="7"/>
  <c r="I271" i="7"/>
  <c r="H78" i="7"/>
  <c r="I433" i="1"/>
  <c r="I777" i="7"/>
  <c r="G1481" i="7"/>
  <c r="C273" i="7"/>
  <c r="I113" i="1"/>
  <c r="H325" i="7"/>
  <c r="I1359" i="7"/>
  <c r="J1018" i="7"/>
  <c r="H272" i="7"/>
  <c r="P389" i="1"/>
  <c r="G991" i="7"/>
  <c r="I987" i="1"/>
  <c r="B836" i="7"/>
  <c r="I1070" i="7"/>
  <c r="J100" i="7"/>
  <c r="B137" i="7"/>
  <c r="N920" i="1"/>
  <c r="G562" i="7"/>
  <c r="C611" i="7"/>
  <c r="C1403" i="7"/>
  <c r="A874" i="1"/>
  <c r="H472" i="7"/>
  <c r="I590" i="1"/>
  <c r="J213" i="7"/>
  <c r="H633" i="7"/>
  <c r="I213" i="1"/>
  <c r="J1130" i="7"/>
  <c r="B245" i="7"/>
  <c r="B1428" i="7"/>
  <c r="H1346" i="7"/>
  <c r="A473" i="1"/>
  <c r="J407" i="7"/>
  <c r="E1296" i="7"/>
  <c r="H1247" i="7"/>
  <c r="I489" i="7"/>
  <c r="G691" i="7"/>
  <c r="H746" i="7"/>
  <c r="G1088" i="7"/>
  <c r="A798" i="1"/>
  <c r="R976" i="1"/>
  <c r="J1451" i="7"/>
  <c r="I589" i="7"/>
  <c r="J725" i="7"/>
  <c r="G1012" i="7"/>
  <c r="B1386" i="7"/>
  <c r="B822" i="7"/>
  <c r="J355" i="7"/>
  <c r="J680" i="7"/>
  <c r="E1039" i="7"/>
  <c r="C960" i="7"/>
  <c r="I927" i="1"/>
  <c r="H658" i="7"/>
  <c r="J722" i="7"/>
  <c r="H1243" i="7"/>
  <c r="E204" i="7"/>
  <c r="H1032" i="7"/>
  <c r="O1218" i="1"/>
  <c r="H827" i="7"/>
  <c r="H674" i="7"/>
  <c r="I289" i="7"/>
  <c r="G343" i="7"/>
  <c r="H873" i="7"/>
  <c r="G340" i="7"/>
  <c r="R663" i="1"/>
  <c r="G947" i="7"/>
  <c r="C1393" i="7"/>
  <c r="J227" i="7"/>
  <c r="G641" i="7"/>
  <c r="B1457" i="7"/>
  <c r="A1044" i="1"/>
  <c r="H651" i="7"/>
  <c r="L1069" i="1"/>
  <c r="P773" i="1"/>
  <c r="C820" i="7"/>
  <c r="G307" i="7"/>
  <c r="C1251" i="7"/>
  <c r="C1404" i="7"/>
  <c r="B458" i="7"/>
  <c r="H654" i="7"/>
  <c r="G85" i="7"/>
  <c r="J1461" i="7"/>
  <c r="C1146" i="7"/>
  <c r="C585" i="7"/>
  <c r="I937" i="7"/>
  <c r="J693" i="7"/>
  <c r="J1029" i="7"/>
  <c r="B1199" i="7"/>
  <c r="C152" i="7"/>
  <c r="J234" i="7"/>
  <c r="J1037" i="7"/>
  <c r="R727" i="1"/>
  <c r="J1358" i="7"/>
  <c r="J1150" i="7"/>
  <c r="E972" i="7"/>
  <c r="J1348" i="7"/>
  <c r="A1026" i="1"/>
  <c r="A461" i="1"/>
  <c r="E698" i="7"/>
  <c r="I863" i="7"/>
  <c r="H4" i="7"/>
  <c r="B530" i="7"/>
  <c r="A992" i="1"/>
  <c r="B41" i="7"/>
  <c r="C80" i="7"/>
  <c r="B783" i="7"/>
  <c r="I593" i="7"/>
  <c r="H1387" i="7"/>
  <c r="C1158" i="7"/>
  <c r="I267" i="7"/>
  <c r="G12" i="7"/>
  <c r="G531" i="7"/>
  <c r="I1069" i="7"/>
  <c r="I1079" i="7"/>
  <c r="I1090" i="7"/>
  <c r="I1478" i="7"/>
  <c r="A1305" i="1"/>
  <c r="H243" i="7"/>
  <c r="G946" i="7"/>
  <c r="B565" i="7"/>
  <c r="G1346" i="7"/>
  <c r="E811" i="7"/>
  <c r="E457" i="7"/>
  <c r="H660" i="7"/>
  <c r="I700" i="7"/>
  <c r="H907" i="7"/>
  <c r="H625" i="7"/>
  <c r="O1235" i="1"/>
  <c r="I153" i="1"/>
  <c r="G1332" i="7"/>
  <c r="M519" i="1"/>
  <c r="E626" i="7"/>
  <c r="J1335" i="7"/>
  <c r="I392" i="7"/>
  <c r="N1307" i="1"/>
  <c r="E105" i="7"/>
  <c r="C1450" i="7"/>
  <c r="B914" i="7"/>
  <c r="J1454" i="7"/>
  <c r="I941" i="7"/>
  <c r="G360" i="7"/>
  <c r="G1219" i="7"/>
  <c r="G994" i="7"/>
  <c r="L905" i="1"/>
  <c r="O1142" i="1"/>
  <c r="H930" i="7"/>
  <c r="B786" i="7"/>
  <c r="G762" i="7"/>
  <c r="E1305" i="7"/>
  <c r="G1090" i="7"/>
  <c r="L1263" i="1"/>
  <c r="B1275" i="7"/>
  <c r="J833" i="7"/>
  <c r="I414" i="7"/>
  <c r="B1083" i="7"/>
  <c r="C37" i="7"/>
  <c r="E287" i="7"/>
  <c r="J397" i="7"/>
  <c r="E217" i="7"/>
  <c r="J342" i="7"/>
  <c r="I1278" i="1"/>
  <c r="I273" i="7"/>
  <c r="G1432" i="7"/>
  <c r="C1230" i="7"/>
  <c r="H1461" i="7"/>
  <c r="I140" i="7"/>
  <c r="B871" i="7"/>
  <c r="P564" i="1"/>
  <c r="L1281" i="1"/>
  <c r="E1461" i="7"/>
  <c r="B29" i="7"/>
  <c r="H983" i="7"/>
  <c r="I358" i="7"/>
  <c r="E994" i="7"/>
  <c r="I1439" i="7"/>
  <c r="I362" i="7"/>
  <c r="G377" i="7"/>
  <c r="E460" i="7"/>
  <c r="J1320" i="7"/>
  <c r="N1177" i="1"/>
  <c r="B972" i="7"/>
  <c r="G1042" i="7"/>
  <c r="I603" i="1"/>
  <c r="B521" i="7"/>
  <c r="I757" i="7"/>
  <c r="B329" i="7"/>
  <c r="E591" i="7"/>
  <c r="B659" i="7"/>
  <c r="H109" i="7"/>
  <c r="R1241" i="1"/>
  <c r="Q1265" i="1"/>
  <c r="I254" i="1"/>
  <c r="E712" i="7"/>
  <c r="I839" i="7"/>
  <c r="I1210" i="7"/>
  <c r="B273" i="7"/>
  <c r="H256" i="7"/>
  <c r="H1186" i="7"/>
  <c r="B1004" i="7"/>
  <c r="I1262" i="7"/>
  <c r="J313" i="7"/>
  <c r="B1327" i="7"/>
  <c r="I849" i="1"/>
  <c r="G780" i="7"/>
  <c r="J1344" i="7"/>
  <c r="H236" i="7"/>
  <c r="J588" i="7"/>
  <c r="C427" i="7"/>
  <c r="R1238" i="1"/>
  <c r="H899" i="7"/>
  <c r="E482" i="7"/>
  <c r="G396" i="7"/>
  <c r="C946" i="7"/>
  <c r="I842" i="1"/>
  <c r="I113" i="7"/>
  <c r="G1421" i="7"/>
  <c r="I500" i="7"/>
  <c r="G583" i="7"/>
  <c r="I913" i="1"/>
  <c r="J148" i="7"/>
  <c r="J193" i="7"/>
  <c r="E545" i="7"/>
  <c r="I141" i="7"/>
  <c r="I1389" i="7"/>
  <c r="C240" i="7"/>
  <c r="E870" i="7"/>
  <c r="B199" i="7"/>
  <c r="G149" i="7"/>
  <c r="H262" i="7"/>
  <c r="I235" i="7"/>
  <c r="E1381" i="7"/>
  <c r="P106" i="1"/>
  <c r="M1180" i="1"/>
  <c r="H775" i="7"/>
  <c r="I1033" i="7"/>
  <c r="C110" i="7"/>
  <c r="J283" i="7"/>
  <c r="G456" i="7"/>
  <c r="B1160" i="7"/>
  <c r="B595" i="7"/>
  <c r="J692" i="7"/>
  <c r="B902" i="7"/>
  <c r="I1091" i="7"/>
  <c r="C752" i="7"/>
  <c r="H164" i="7"/>
  <c r="G1305" i="7"/>
  <c r="I1403" i="7"/>
  <c r="E946" i="7"/>
  <c r="J106" i="7"/>
  <c r="H476" i="7"/>
  <c r="J866" i="7"/>
  <c r="J708" i="7"/>
  <c r="B930" i="7"/>
  <c r="I151" i="7"/>
  <c r="I354" i="7"/>
  <c r="B16" i="7"/>
  <c r="C573" i="7"/>
  <c r="J287" i="7"/>
  <c r="E222" i="7"/>
  <c r="G961" i="7"/>
  <c r="I1061" i="7"/>
  <c r="A942" i="1"/>
  <c r="E1399" i="7"/>
  <c r="H1264" i="7"/>
  <c r="J1116" i="7"/>
  <c r="H279" i="7"/>
  <c r="E618" i="7"/>
  <c r="C956" i="7"/>
  <c r="R1156" i="1"/>
  <c r="B717" i="7"/>
  <c r="I1370" i="7"/>
  <c r="I652" i="1"/>
  <c r="C548" i="7"/>
  <c r="J464" i="7"/>
  <c r="B1108" i="7"/>
  <c r="B1128" i="7"/>
  <c r="I1225" i="7"/>
  <c r="J58" i="7"/>
  <c r="A1285" i="1"/>
  <c r="G950" i="7"/>
  <c r="B1310" i="7"/>
  <c r="B510" i="7"/>
  <c r="I1185" i="1"/>
  <c r="J1332" i="7"/>
  <c r="I549" i="7"/>
  <c r="B218" i="7"/>
  <c r="E462" i="7"/>
  <c r="G719" i="7"/>
  <c r="H235" i="7"/>
  <c r="B1250" i="7"/>
  <c r="A141" i="1"/>
  <c r="A1109" i="1"/>
  <c r="B939" i="7"/>
  <c r="E67" i="7"/>
  <c r="E1204" i="7"/>
  <c r="E530" i="7"/>
  <c r="I624" i="1"/>
  <c r="H1135" i="7"/>
  <c r="J811" i="7"/>
  <c r="C1077" i="7"/>
  <c r="I1130" i="1"/>
  <c r="I131" i="7"/>
  <c r="I213" i="7"/>
  <c r="J1098" i="7"/>
  <c r="I538" i="1"/>
  <c r="I460" i="7"/>
  <c r="I1317" i="7"/>
  <c r="H1421" i="7"/>
  <c r="J970" i="7"/>
  <c r="J377" i="7"/>
  <c r="J604" i="7"/>
  <c r="E339" i="7"/>
  <c r="G110" i="7"/>
  <c r="J130" i="7"/>
  <c r="C1278" i="7"/>
  <c r="H1268" i="7"/>
  <c r="B318" i="7"/>
  <c r="H1363" i="7"/>
  <c r="H641" i="7"/>
  <c r="B523" i="7"/>
  <c r="B671" i="7"/>
  <c r="I764" i="7"/>
  <c r="A63" i="1"/>
  <c r="E499" i="7"/>
  <c r="I165" i="7"/>
  <c r="I1071" i="7"/>
  <c r="E1423" i="7"/>
  <c r="L1138" i="1"/>
  <c r="C789" i="7"/>
  <c r="G725" i="7"/>
  <c r="A1273" i="1"/>
  <c r="H1329" i="7"/>
  <c r="G858" i="7"/>
  <c r="I507" i="7"/>
  <c r="E603" i="7"/>
  <c r="C875" i="7"/>
  <c r="E1143" i="7"/>
  <c r="J907" i="7"/>
  <c r="J288" i="7"/>
  <c r="B463" i="7"/>
  <c r="O1265" i="1"/>
  <c r="G1398" i="7"/>
  <c r="B1085" i="7"/>
  <c r="G837" i="7"/>
  <c r="I625" i="1"/>
  <c r="I685" i="7"/>
  <c r="C437" i="7"/>
  <c r="J869" i="7"/>
  <c r="E1361" i="7"/>
  <c r="E621" i="7"/>
  <c r="I1174" i="7"/>
  <c r="E1489" i="7"/>
  <c r="H990" i="7"/>
  <c r="J353" i="7"/>
  <c r="B493" i="7"/>
  <c r="I960" i="7"/>
  <c r="A352" i="1"/>
  <c r="I523" i="1"/>
  <c r="B803" i="7"/>
  <c r="C1015" i="7"/>
  <c r="B1118" i="7"/>
  <c r="P1114" i="1"/>
  <c r="J1202" i="7"/>
  <c r="H680" i="7"/>
  <c r="B726" i="7"/>
  <c r="A487" i="1"/>
  <c r="J738" i="7"/>
  <c r="C1273" i="7"/>
  <c r="H1229" i="7"/>
  <c r="J1102" i="7"/>
  <c r="B1176" i="7"/>
  <c r="H553" i="7"/>
  <c r="I1096" i="7"/>
  <c r="H69" i="7"/>
  <c r="H1491" i="7"/>
  <c r="H847" i="7"/>
  <c r="J818" i="7"/>
  <c r="C1141" i="7"/>
  <c r="I779" i="1"/>
  <c r="G769" i="7"/>
  <c r="E48" i="7"/>
  <c r="E334" i="7"/>
  <c r="I67" i="7"/>
  <c r="J412" i="7"/>
  <c r="E246" i="7"/>
  <c r="H1177" i="7"/>
  <c r="I1159" i="1"/>
  <c r="I1063" i="7"/>
  <c r="B1373" i="7"/>
  <c r="E721" i="7"/>
  <c r="J1166" i="7"/>
  <c r="G1020" i="7"/>
  <c r="B848" i="7"/>
  <c r="L1134" i="1"/>
  <c r="I1158" i="7"/>
  <c r="H1311" i="7"/>
  <c r="H1245" i="7"/>
  <c r="J1486" i="7"/>
  <c r="J1357" i="7"/>
  <c r="E954" i="7"/>
  <c r="H418" i="7"/>
  <c r="H465" i="7"/>
  <c r="C1463" i="7"/>
  <c r="A1294" i="1"/>
  <c r="E487" i="7"/>
  <c r="E563" i="7"/>
  <c r="C955" i="7"/>
  <c r="H180" i="7"/>
  <c r="H419" i="7"/>
  <c r="B656" i="7"/>
  <c r="E1035" i="7"/>
  <c r="H313" i="7"/>
  <c r="J491" i="7"/>
  <c r="A758" i="1"/>
  <c r="L1237" i="1"/>
  <c r="I290" i="7"/>
  <c r="B34" i="7"/>
  <c r="C568" i="7"/>
  <c r="B480" i="7"/>
  <c r="H993" i="7"/>
  <c r="I196" i="7"/>
  <c r="H1267" i="7"/>
  <c r="C1427" i="7"/>
  <c r="H215" i="7"/>
  <c r="A1010" i="1"/>
  <c r="H8" i="7"/>
  <c r="C1479" i="7"/>
  <c r="A916" i="1"/>
  <c r="I619" i="1"/>
  <c r="C1443" i="7"/>
  <c r="E612" i="7"/>
  <c r="B355" i="7"/>
  <c r="B1040" i="7"/>
  <c r="A148" i="1"/>
  <c r="E90" i="7"/>
  <c r="C529" i="7"/>
  <c r="I1247" i="7"/>
  <c r="E484" i="7"/>
  <c r="I381" i="1"/>
  <c r="G3" i="7"/>
  <c r="G111" i="7"/>
  <c r="B338" i="7"/>
  <c r="E1031" i="7"/>
  <c r="E1078" i="7"/>
  <c r="B728" i="7"/>
  <c r="H1473" i="7"/>
  <c r="G1236" i="7"/>
  <c r="I816" i="1"/>
  <c r="J388" i="7"/>
  <c r="H793" i="7"/>
  <c r="C136" i="7"/>
  <c r="I1444" i="7"/>
  <c r="I647" i="1"/>
  <c r="H369" i="7"/>
  <c r="G1175" i="7"/>
  <c r="G1009" i="7"/>
  <c r="B741" i="7"/>
  <c r="E906" i="7"/>
  <c r="G1111" i="7"/>
  <c r="B699" i="7"/>
  <c r="I1230" i="1"/>
  <c r="H1334" i="7"/>
  <c r="G464" i="7"/>
  <c r="B860" i="7"/>
  <c r="H310" i="7"/>
  <c r="B745" i="7"/>
  <c r="B162" i="7"/>
  <c r="H147" i="7"/>
  <c r="H1467" i="7"/>
  <c r="A672" i="1"/>
  <c r="L1250" i="1"/>
  <c r="B1313" i="7"/>
  <c r="I280" i="7"/>
  <c r="G63" i="7"/>
  <c r="G829" i="7"/>
  <c r="I183" i="7"/>
  <c r="H738" i="7"/>
  <c r="H340" i="7"/>
  <c r="J515" i="7"/>
  <c r="J896" i="7"/>
  <c r="B1172" i="7"/>
  <c r="H23" i="7"/>
  <c r="E440" i="7"/>
  <c r="E1339" i="7"/>
  <c r="G558" i="7"/>
  <c r="I207" i="7"/>
  <c r="E453" i="7"/>
  <c r="J1242" i="7"/>
  <c r="P1213" i="1"/>
  <c r="I388" i="1"/>
  <c r="H585" i="7"/>
  <c r="B1497" i="7"/>
  <c r="G586" i="7"/>
  <c r="I407" i="7"/>
  <c r="I1043" i="7"/>
  <c r="E622" i="7"/>
  <c r="E948" i="7"/>
  <c r="G378" i="7"/>
  <c r="C833" i="7"/>
  <c r="I1414" i="7"/>
  <c r="A1110" i="1"/>
  <c r="J835" i="7"/>
  <c r="Q1157" i="1"/>
  <c r="B155" i="7"/>
  <c r="J396" i="7"/>
  <c r="J1411" i="7"/>
  <c r="I562" i="7"/>
  <c r="G157" i="7"/>
  <c r="B62" i="7"/>
  <c r="G1366" i="7"/>
  <c r="I139" i="7"/>
  <c r="I226" i="7"/>
  <c r="E741" i="7"/>
  <c r="I323" i="7"/>
  <c r="I100" i="1"/>
  <c r="I543" i="7"/>
  <c r="J538" i="7"/>
  <c r="J1211" i="7"/>
  <c r="I1095" i="1"/>
  <c r="O1234" i="1"/>
  <c r="I1337" i="7"/>
  <c r="G1437" i="7"/>
  <c r="E149" i="7"/>
  <c r="G784" i="7"/>
  <c r="J1215" i="7"/>
  <c r="I124" i="7"/>
  <c r="C147" i="7"/>
  <c r="A1061" i="1"/>
  <c r="H786" i="7"/>
  <c r="G1465" i="7"/>
  <c r="H913" i="7"/>
  <c r="J700" i="7"/>
  <c r="I1445" i="7"/>
  <c r="A755" i="1"/>
  <c r="I214" i="7"/>
  <c r="C506" i="7"/>
  <c r="J1438" i="7"/>
  <c r="G504" i="7"/>
  <c r="I119" i="7"/>
  <c r="C449" i="7"/>
  <c r="I607" i="1"/>
  <c r="B1465" i="7"/>
  <c r="Q826" i="1"/>
  <c r="Q964" i="1"/>
  <c r="A706" i="1"/>
  <c r="H107" i="7"/>
  <c r="E524" i="7"/>
  <c r="E1464" i="7"/>
  <c r="J730" i="7"/>
  <c r="H745" i="7"/>
  <c r="G433" i="7"/>
  <c r="H1237" i="7"/>
  <c r="G1145" i="7"/>
  <c r="H287" i="7"/>
  <c r="B838" i="7"/>
  <c r="B940" i="7"/>
  <c r="J241" i="7"/>
  <c r="I237" i="1"/>
  <c r="B711" i="7"/>
  <c r="B1036" i="7"/>
  <c r="J987" i="7"/>
  <c r="C954" i="7"/>
  <c r="E34" i="7"/>
  <c r="B1066" i="7"/>
  <c r="I461" i="1"/>
  <c r="I1328" i="7"/>
  <c r="G551" i="7"/>
  <c r="B285" i="7"/>
  <c r="M1173" i="1"/>
  <c r="G859" i="7"/>
  <c r="E957" i="7"/>
  <c r="E72" i="7"/>
  <c r="E639" i="7"/>
  <c r="H1258" i="7"/>
  <c r="B1343" i="7"/>
  <c r="J1151" i="7"/>
  <c r="A443" i="1"/>
  <c r="E1274" i="7"/>
  <c r="O1088" i="1"/>
  <c r="B1306" i="7"/>
  <c r="I1022" i="1"/>
  <c r="H884" i="7"/>
  <c r="R548" i="1"/>
  <c r="I390" i="7"/>
  <c r="C1065" i="7"/>
  <c r="I1237" i="1"/>
  <c r="G1137" i="7"/>
  <c r="G1370" i="7"/>
  <c r="H1019" i="7"/>
  <c r="B358" i="7"/>
  <c r="G1162" i="7"/>
  <c r="J622" i="7"/>
  <c r="J517" i="7"/>
  <c r="E491" i="7"/>
  <c r="J318" i="7"/>
  <c r="E599" i="7"/>
  <c r="G169" i="7"/>
  <c r="I919" i="1"/>
  <c r="B1340" i="7"/>
  <c r="H442" i="7"/>
  <c r="E65" i="7"/>
  <c r="B423" i="7"/>
  <c r="M832" i="1"/>
  <c r="H1343" i="7"/>
  <c r="I557" i="7"/>
  <c r="B818" i="7"/>
  <c r="A234" i="1"/>
  <c r="J1490" i="7"/>
  <c r="J600" i="7"/>
  <c r="I221" i="1"/>
  <c r="G28" i="7"/>
  <c r="L977" i="1"/>
  <c r="C531" i="7"/>
  <c r="I789" i="7"/>
  <c r="B1481" i="7"/>
  <c r="I760" i="1"/>
  <c r="G1022" i="7"/>
  <c r="B993" i="7"/>
  <c r="B457" i="7"/>
  <c r="C55" i="7"/>
  <c r="I1160" i="1"/>
  <c r="G506" i="7"/>
  <c r="G1466" i="7"/>
  <c r="E416" i="7"/>
  <c r="L1234" i="1"/>
  <c r="I690" i="7"/>
  <c r="I475" i="7"/>
  <c r="I47" i="7"/>
  <c r="Q1047" i="1"/>
  <c r="J183" i="7"/>
  <c r="C1173" i="7"/>
  <c r="I92" i="7"/>
  <c r="H386" i="7"/>
  <c r="C575" i="7"/>
  <c r="O1010" i="1"/>
  <c r="C1490" i="7"/>
  <c r="B1216" i="7"/>
  <c r="G496" i="7"/>
  <c r="I1467" i="7"/>
  <c r="I551" i="7"/>
  <c r="B694" i="7"/>
  <c r="G57" i="7"/>
  <c r="I93" i="1"/>
  <c r="C439" i="7"/>
  <c r="B766" i="7"/>
  <c r="L1041" i="1"/>
  <c r="G751" i="7"/>
  <c r="I1255" i="7"/>
  <c r="I483" i="7"/>
  <c r="B906" i="7"/>
  <c r="E141" i="7"/>
  <c r="B937" i="7"/>
  <c r="I1029" i="1"/>
  <c r="J1183" i="7"/>
  <c r="B10" i="7"/>
  <c r="H1079" i="7"/>
  <c r="B1184" i="7"/>
  <c r="R1003" i="1"/>
  <c r="B791" i="7"/>
  <c r="J90" i="7"/>
  <c r="N944" i="1"/>
  <c r="J911" i="7"/>
  <c r="E301" i="7"/>
  <c r="C869" i="7"/>
  <c r="J1384" i="7"/>
  <c r="G53" i="7"/>
  <c r="J221" i="7"/>
  <c r="G557" i="7"/>
  <c r="I871" i="7"/>
  <c r="C1104" i="7"/>
  <c r="I234" i="7"/>
  <c r="O1248" i="1"/>
  <c r="C362" i="7"/>
  <c r="J1450" i="7"/>
  <c r="I598" i="7"/>
  <c r="E586" i="7"/>
  <c r="G671" i="7"/>
  <c r="J753" i="7"/>
  <c r="I1384" i="7"/>
  <c r="I1089" i="7"/>
  <c r="A787" i="1"/>
  <c r="C169" i="7"/>
  <c r="E1425" i="7"/>
  <c r="G1403" i="7"/>
  <c r="H341" i="7"/>
  <c r="J167" i="7"/>
  <c r="I292" i="1"/>
  <c r="M753" i="1"/>
  <c r="B587" i="7"/>
  <c r="J669" i="7"/>
  <c r="I599" i="1"/>
  <c r="I808" i="7"/>
  <c r="B1222" i="7"/>
  <c r="H813" i="7"/>
  <c r="B549" i="7"/>
  <c r="J741" i="7"/>
  <c r="A1169" i="1"/>
  <c r="J1334" i="7"/>
  <c r="I62" i="7"/>
  <c r="A939" i="1"/>
  <c r="C996" i="7"/>
  <c r="J275" i="7"/>
  <c r="H1478" i="7"/>
  <c r="L1269" i="1"/>
  <c r="P1215" i="1"/>
  <c r="J1361" i="7"/>
  <c r="J1403" i="7"/>
  <c r="J882" i="7"/>
  <c r="I1176" i="7"/>
  <c r="E74" i="7"/>
  <c r="J1420" i="7"/>
  <c r="C200" i="7"/>
  <c r="E997" i="7"/>
  <c r="C909" i="7"/>
  <c r="H1028" i="7"/>
  <c r="H653" i="7"/>
  <c r="B533" i="7"/>
  <c r="E1223" i="7"/>
  <c r="B880" i="7"/>
  <c r="A146" i="1"/>
  <c r="E1159" i="7"/>
  <c r="H1130" i="7"/>
  <c r="G616" i="7"/>
  <c r="B353" i="7"/>
  <c r="E1227" i="7"/>
  <c r="I1060" i="1"/>
  <c r="C478" i="7"/>
  <c r="E1285" i="7"/>
  <c r="B1081" i="7"/>
  <c r="I439" i="1"/>
  <c r="J512" i="7"/>
  <c r="C1006" i="7"/>
  <c r="B1208" i="7"/>
  <c r="J944" i="7"/>
  <c r="E150" i="7"/>
  <c r="J197" i="7"/>
  <c r="I916" i="7"/>
  <c r="H1495" i="7"/>
  <c r="C151" i="7"/>
  <c r="H52" i="7"/>
  <c r="G1091" i="7"/>
  <c r="G1290" i="7"/>
  <c r="I1358" i="7"/>
  <c r="G526" i="7"/>
  <c r="J744" i="7"/>
  <c r="E266" i="7"/>
  <c r="B1229" i="7"/>
  <c r="J650" i="7"/>
  <c r="I521" i="7"/>
  <c r="H45" i="7"/>
  <c r="I64" i="1"/>
  <c r="I1031" i="1"/>
  <c r="I661" i="7"/>
  <c r="B543" i="7"/>
  <c r="H407" i="7"/>
  <c r="B194" i="7"/>
  <c r="B1063" i="7"/>
  <c r="C161" i="7"/>
  <c r="G660" i="7"/>
  <c r="M1141" i="1"/>
  <c r="B522" i="7"/>
  <c r="C908" i="7"/>
  <c r="C1137" i="7"/>
  <c r="J176" i="7"/>
  <c r="B563" i="7"/>
  <c r="G1043" i="7"/>
  <c r="J117" i="7"/>
  <c r="J480" i="7"/>
  <c r="H352" i="7"/>
  <c r="I1082" i="1"/>
  <c r="H624" i="7"/>
  <c r="G546" i="7"/>
  <c r="J794" i="7"/>
  <c r="I425" i="1"/>
  <c r="C623" i="7"/>
  <c r="J1227" i="7"/>
  <c r="J255" i="7"/>
  <c r="J614" i="7"/>
  <c r="C308" i="7"/>
  <c r="E587" i="7"/>
  <c r="A1197" i="1"/>
  <c r="J849" i="7"/>
  <c r="J819" i="7"/>
  <c r="J237" i="7"/>
  <c r="N843" i="1"/>
  <c r="I675" i="7"/>
  <c r="J995" i="7"/>
  <c r="G1468" i="7"/>
  <c r="B183" i="7"/>
  <c r="I547" i="7"/>
  <c r="A1167" i="1"/>
  <c r="B946" i="7"/>
  <c r="E999" i="7"/>
  <c r="E303" i="7"/>
  <c r="N1256" i="1"/>
  <c r="M933" i="1"/>
  <c r="H871" i="7"/>
  <c r="J1162" i="7"/>
  <c r="J851" i="7"/>
  <c r="C938" i="7"/>
  <c r="J92" i="7"/>
  <c r="J986" i="7"/>
  <c r="E567" i="7"/>
  <c r="E363" i="7"/>
  <c r="I1476" i="7"/>
  <c r="A701" i="1"/>
  <c r="L922" i="1"/>
  <c r="J788" i="7"/>
  <c r="I617" i="1"/>
  <c r="J63" i="7"/>
  <c r="G1255" i="7"/>
  <c r="C1082" i="7"/>
  <c r="C480" i="7"/>
  <c r="G1004" i="7"/>
  <c r="I836" i="1"/>
  <c r="H530" i="7"/>
  <c r="A1108" i="1"/>
  <c r="A98" i="1"/>
  <c r="I534" i="7"/>
  <c r="E426" i="7"/>
  <c r="G614" i="7"/>
  <c r="A1021" i="1"/>
  <c r="G238" i="7"/>
  <c r="I523" i="7"/>
  <c r="I1220" i="7"/>
  <c r="E842" i="7"/>
  <c r="E905" i="7"/>
  <c r="G949" i="7"/>
  <c r="R960" i="1"/>
  <c r="M1165" i="1"/>
  <c r="O617" i="1"/>
  <c r="I529" i="7"/>
  <c r="I1481" i="7"/>
  <c r="H1138" i="7"/>
  <c r="M940" i="1"/>
  <c r="I94" i="1"/>
  <c r="C49" i="7"/>
  <c r="H1412" i="7"/>
  <c r="E51" i="7"/>
  <c r="I776" i="7"/>
  <c r="G716" i="7"/>
  <c r="H966" i="7"/>
  <c r="I976" i="7"/>
  <c r="I130" i="7"/>
  <c r="B517" i="7"/>
  <c r="J770" i="7"/>
  <c r="R1122" i="1"/>
  <c r="H306" i="7"/>
  <c r="C500" i="7"/>
  <c r="B525" i="7"/>
  <c r="C393" i="7"/>
  <c r="J556" i="7"/>
  <c r="C278" i="7"/>
  <c r="G637" i="7"/>
  <c r="B903" i="7"/>
  <c r="Q1060" i="1"/>
  <c r="G634" i="7"/>
  <c r="C1309" i="7"/>
  <c r="J292" i="7"/>
  <c r="B83" i="7"/>
  <c r="I550" i="7"/>
  <c r="I729" i="7"/>
  <c r="I42" i="1"/>
  <c r="M760" i="1"/>
  <c r="G1409" i="7"/>
  <c r="B1342" i="7"/>
  <c r="A345" i="1"/>
  <c r="I1498" i="7"/>
  <c r="J546" i="7"/>
  <c r="J279" i="7"/>
  <c r="O1258" i="1"/>
  <c r="J674" i="7"/>
  <c r="I440" i="7"/>
  <c r="E1206" i="7"/>
  <c r="B319" i="7"/>
  <c r="H819" i="7"/>
  <c r="G268" i="7"/>
  <c r="E783" i="7"/>
  <c r="A251" i="1"/>
  <c r="I394" i="1"/>
  <c r="C1208" i="7"/>
  <c r="I374" i="7"/>
  <c r="C462" i="7"/>
  <c r="J921" i="7"/>
  <c r="C1204" i="7"/>
  <c r="E1026" i="7"/>
  <c r="G298" i="7"/>
  <c r="E347" i="7"/>
  <c r="B76" i="7"/>
  <c r="L889" i="1"/>
  <c r="H999" i="7"/>
  <c r="E815" i="7"/>
  <c r="A508" i="1"/>
  <c r="A586" i="1"/>
  <c r="H1209" i="7"/>
  <c r="B246" i="7"/>
  <c r="E860" i="7"/>
  <c r="E1448" i="7"/>
  <c r="H1411" i="7"/>
  <c r="R1136" i="1"/>
  <c r="E1366" i="7"/>
  <c r="I299" i="7"/>
  <c r="G862" i="7"/>
  <c r="J469" i="7"/>
  <c r="C1239" i="7"/>
  <c r="G749" i="7"/>
  <c r="I1388" i="7"/>
  <c r="B550" i="7"/>
  <c r="I237" i="7"/>
  <c r="H1244" i="7"/>
  <c r="H1224" i="7"/>
  <c r="J1398" i="7"/>
  <c r="E472" i="7"/>
  <c r="E974" i="7"/>
  <c r="B490" i="7"/>
  <c r="I127" i="1"/>
  <c r="I341" i="7"/>
  <c r="B1166" i="7"/>
  <c r="I1081" i="1"/>
  <c r="C3" i="7"/>
  <c r="A135" i="1"/>
  <c r="C1267" i="7"/>
  <c r="H509" i="7"/>
  <c r="E225" i="7"/>
  <c r="B1062" i="7"/>
  <c r="B688" i="7"/>
  <c r="P651" i="1"/>
  <c r="H389" i="7"/>
  <c r="E256" i="7"/>
  <c r="E685" i="7"/>
  <c r="H646" i="7"/>
  <c r="B332" i="7"/>
  <c r="J1122" i="7"/>
  <c r="C1029" i="7"/>
  <c r="J1291" i="7"/>
  <c r="H89" i="7"/>
  <c r="H591" i="7"/>
  <c r="A746" i="1"/>
  <c r="G591" i="7"/>
  <c r="J976" i="7"/>
  <c r="E670" i="7"/>
  <c r="C1120" i="7"/>
  <c r="J328" i="7"/>
  <c r="C40" i="7"/>
  <c r="C1181" i="7"/>
  <c r="J282" i="7"/>
  <c r="C1357" i="7"/>
  <c r="O1109" i="1"/>
  <c r="B630" i="7"/>
  <c r="G1067" i="7"/>
  <c r="G182" i="7"/>
  <c r="G246" i="7"/>
  <c r="I1378" i="7"/>
  <c r="C884" i="7"/>
  <c r="H828" i="7"/>
  <c r="J1300" i="7"/>
  <c r="B643" i="7"/>
  <c r="E561" i="7"/>
  <c r="E312" i="7"/>
  <c r="E836" i="7"/>
  <c r="E533" i="7"/>
  <c r="I1270" i="1"/>
  <c r="R670" i="1"/>
  <c r="G943" i="7"/>
  <c r="G1149" i="7"/>
  <c r="J187" i="7"/>
  <c r="L904" i="1"/>
  <c r="I1092" i="7"/>
  <c r="Q1202" i="1"/>
  <c r="E442" i="7"/>
  <c r="H1075" i="7"/>
  <c r="G213" i="7"/>
  <c r="I1126" i="7"/>
  <c r="I548" i="1"/>
  <c r="I1028" i="7"/>
  <c r="E1032" i="7"/>
  <c r="J281" i="7"/>
  <c r="G480" i="7"/>
  <c r="J438" i="7"/>
  <c r="J173" i="7"/>
  <c r="E341" i="7"/>
  <c r="I1422" i="7"/>
  <c r="C947" i="7"/>
  <c r="J1016" i="7"/>
  <c r="C560" i="7"/>
  <c r="J383" i="7"/>
  <c r="H875" i="7"/>
  <c r="A860" i="1"/>
  <c r="B371" i="7"/>
  <c r="I1061" i="1"/>
  <c r="I1123" i="1"/>
  <c r="G1188" i="7"/>
  <c r="H672" i="7"/>
  <c r="E138" i="7"/>
  <c r="J401" i="7"/>
  <c r="I1078" i="1"/>
  <c r="E614" i="7"/>
  <c r="J38" i="7"/>
  <c r="G1269" i="7"/>
  <c r="B503" i="7"/>
  <c r="G931" i="7"/>
  <c r="H91" i="7"/>
  <c r="C27" i="7"/>
  <c r="C739" i="7"/>
  <c r="A872" i="1"/>
  <c r="G587" i="7"/>
  <c r="J1238" i="7"/>
  <c r="I376" i="7"/>
  <c r="E1465" i="7"/>
  <c r="I116" i="7"/>
  <c r="C153" i="7"/>
  <c r="B1153" i="7"/>
  <c r="E799" i="7"/>
  <c r="B1424" i="7"/>
  <c r="H321" i="7"/>
  <c r="H1096" i="7"/>
  <c r="C1401" i="7"/>
  <c r="Q1206" i="1"/>
  <c r="B623" i="7"/>
  <c r="G863" i="7"/>
  <c r="B1057" i="7"/>
  <c r="I1118" i="7"/>
  <c r="G23" i="7"/>
  <c r="I127" i="7"/>
  <c r="I676" i="1"/>
  <c r="I1206" i="7"/>
  <c r="E1085" i="7"/>
  <c r="O1264" i="1"/>
  <c r="E147" i="7"/>
  <c r="M423" i="1"/>
  <c r="G413" i="7"/>
  <c r="G979" i="7"/>
  <c r="G421" i="7"/>
  <c r="C987" i="7"/>
  <c r="B615" i="7"/>
  <c r="J687" i="7"/>
  <c r="A686" i="1"/>
  <c r="I557" i="1"/>
  <c r="A202" i="1"/>
  <c r="H859" i="7"/>
  <c r="B340" i="7"/>
  <c r="I398" i="1"/>
  <c r="I1180" i="1"/>
  <c r="G222" i="7"/>
  <c r="G93" i="7"/>
  <c r="H1472" i="7"/>
  <c r="H1331" i="7"/>
  <c r="C1406" i="7"/>
  <c r="J499" i="7"/>
  <c r="J1214" i="7"/>
  <c r="H42" i="7"/>
  <c r="C31" i="7"/>
  <c r="B238" i="7"/>
  <c r="E1372" i="7"/>
  <c r="H961" i="7"/>
  <c r="A296" i="1"/>
  <c r="B1164" i="7"/>
  <c r="P677" i="1"/>
  <c r="E577" i="7"/>
  <c r="L1021" i="1"/>
  <c r="J68" i="7"/>
  <c r="G1296" i="7"/>
  <c r="G690" i="7"/>
  <c r="M891" i="1"/>
  <c r="H1389" i="7"/>
  <c r="B614" i="7"/>
  <c r="C1407" i="7"/>
  <c r="E953" i="7"/>
  <c r="C1303" i="7"/>
  <c r="B1047" i="7"/>
  <c r="E1090" i="7"/>
  <c r="C757" i="7"/>
  <c r="L1112" i="1"/>
  <c r="I11" i="1"/>
  <c r="H5" i="7"/>
  <c r="E1494" i="7"/>
  <c r="L1277" i="1"/>
  <c r="I68" i="7"/>
  <c r="P1179" i="1"/>
  <c r="I40" i="1"/>
  <c r="E1486" i="7"/>
  <c r="J243" i="7"/>
  <c r="N898" i="1"/>
  <c r="J758" i="7"/>
  <c r="C1237" i="7"/>
  <c r="G537" i="7"/>
  <c r="G1319" i="7"/>
  <c r="B257" i="7"/>
  <c r="J853" i="7"/>
  <c r="A292" i="1"/>
  <c r="G790" i="7"/>
  <c r="J248" i="7"/>
  <c r="B1015" i="7"/>
  <c r="H1031" i="7"/>
  <c r="J537" i="7"/>
  <c r="A946" i="1"/>
  <c r="C474" i="7"/>
  <c r="A561" i="1"/>
  <c r="J676" i="7"/>
  <c r="B882" i="7"/>
  <c r="E459" i="7"/>
  <c r="I1017" i="7"/>
  <c r="G855" i="7"/>
  <c r="H771" i="7"/>
  <c r="B385" i="7"/>
  <c r="A404" i="1"/>
  <c r="C1028" i="7"/>
  <c r="C35" i="7"/>
  <c r="H1335" i="7"/>
  <c r="E125" i="7"/>
  <c r="I790" i="7"/>
  <c r="C1369" i="7"/>
  <c r="B306" i="7"/>
  <c r="I224" i="7"/>
  <c r="J1453" i="7"/>
  <c r="B1311" i="7"/>
  <c r="O1247" i="1"/>
  <c r="J1217" i="7"/>
  <c r="B370" i="7"/>
  <c r="H342" i="7"/>
  <c r="B855" i="7"/>
  <c r="H758" i="7"/>
  <c r="J877" i="7"/>
  <c r="J274" i="7"/>
  <c r="H185" i="7"/>
  <c r="I1477" i="7"/>
  <c r="I1053" i="7"/>
  <c r="C300" i="7"/>
  <c r="B474" i="7"/>
  <c r="E254" i="7"/>
  <c r="A138" i="1"/>
  <c r="H900" i="7"/>
  <c r="J1012" i="7"/>
  <c r="P1128" i="1"/>
  <c r="A1231" i="1"/>
  <c r="H1372" i="7"/>
  <c r="H170" i="7"/>
  <c r="B143" i="7"/>
  <c r="B1439" i="7"/>
  <c r="C963" i="7"/>
  <c r="B125" i="7"/>
  <c r="H1408" i="7"/>
  <c r="C905" i="7"/>
  <c r="B13" i="7"/>
  <c r="B601" i="7"/>
  <c r="H1269" i="7"/>
  <c r="J563" i="7"/>
  <c r="J415" i="7"/>
  <c r="H883" i="7"/>
  <c r="A1240" i="1"/>
  <c r="G1054" i="7"/>
  <c r="E369" i="7"/>
  <c r="J161" i="7"/>
  <c r="I1420" i="7"/>
  <c r="H1398" i="7"/>
  <c r="I173" i="1"/>
  <c r="B782" i="7"/>
  <c r="H97" i="7"/>
  <c r="J1157" i="7"/>
  <c r="B832" i="7"/>
  <c r="E666" i="7"/>
  <c r="B1098" i="7"/>
  <c r="C312" i="7"/>
  <c r="E1207" i="7"/>
  <c r="H627" i="7"/>
  <c r="G286" i="7"/>
  <c r="B487" i="7"/>
  <c r="E43" i="7"/>
  <c r="G744" i="7"/>
  <c r="I420" i="1"/>
  <c r="C223" i="7"/>
  <c r="I1021" i="7"/>
  <c r="I1274" i="7"/>
  <c r="I385" i="1"/>
  <c r="J1193" i="7"/>
  <c r="I907" i="7"/>
  <c r="C774" i="7"/>
  <c r="E473" i="7"/>
  <c r="B1494" i="7"/>
  <c r="A1085" i="1"/>
  <c r="J1328" i="7"/>
  <c r="G299" i="7"/>
  <c r="E777" i="7"/>
  <c r="G339" i="7"/>
  <c r="G971" i="7"/>
  <c r="I722" i="1"/>
  <c r="B648" i="7"/>
  <c r="I604" i="7"/>
  <c r="I1011" i="7"/>
  <c r="C1440" i="7"/>
  <c r="G1074" i="7"/>
  <c r="H1380" i="7"/>
  <c r="H64" i="7"/>
  <c r="C1078" i="7"/>
  <c r="E1468" i="7"/>
  <c r="C771" i="7"/>
  <c r="H1164" i="7"/>
  <c r="C643" i="7"/>
  <c r="C1128" i="7"/>
  <c r="B1331" i="7"/>
  <c r="C658" i="7"/>
  <c r="A422" i="1"/>
  <c r="H431" i="7"/>
  <c r="C1001" i="7"/>
  <c r="B200" i="7"/>
  <c r="H1336" i="7"/>
  <c r="J381" i="7"/>
  <c r="A1103" i="1"/>
  <c r="J980" i="7"/>
  <c r="P1222" i="1"/>
  <c r="H432" i="7"/>
  <c r="E996" i="7"/>
  <c r="B160" i="7"/>
  <c r="J334" i="7"/>
  <c r="I771" i="7"/>
  <c r="I730" i="1"/>
  <c r="B746" i="7"/>
  <c r="C593" i="7"/>
  <c r="H83" i="7"/>
  <c r="J301" i="7"/>
  <c r="H450" i="7"/>
  <c r="C689" i="7"/>
  <c r="B721" i="7"/>
  <c r="J259" i="7"/>
  <c r="I1162" i="7"/>
  <c r="C244" i="7"/>
  <c r="J19" i="7"/>
  <c r="I556" i="7"/>
  <c r="J847" i="7"/>
  <c r="G523" i="7"/>
  <c r="H1469" i="7"/>
  <c r="J253" i="7"/>
  <c r="I980" i="1"/>
  <c r="C30" i="7"/>
  <c r="J651" i="7"/>
  <c r="I1216" i="7"/>
  <c r="B1315" i="7"/>
  <c r="H358" i="7"/>
  <c r="H497" i="7"/>
  <c r="R772" i="1"/>
  <c r="I666" i="1"/>
  <c r="G364" i="7"/>
  <c r="J663" i="7"/>
  <c r="I587" i="1"/>
  <c r="I1259" i="1"/>
  <c r="C170" i="7"/>
  <c r="J345" i="7"/>
  <c r="J1024" i="7"/>
  <c r="B662" i="7"/>
  <c r="R680" i="1"/>
  <c r="B1139" i="7"/>
  <c r="E407" i="7"/>
  <c r="E680" i="7"/>
  <c r="J269" i="7"/>
  <c r="H116" i="7"/>
  <c r="C132" i="7"/>
  <c r="C952" i="7"/>
  <c r="E276" i="7"/>
  <c r="J558" i="7"/>
  <c r="C923" i="7"/>
  <c r="E102" i="7"/>
  <c r="G899" i="7"/>
  <c r="Q1278" i="1"/>
  <c r="I1354" i="7"/>
  <c r="B744" i="7"/>
  <c r="I15" i="7"/>
  <c r="C654" i="7"/>
  <c r="J856" i="7"/>
  <c r="E716" i="7"/>
  <c r="B1446" i="7"/>
  <c r="J1088" i="7"/>
  <c r="J46" i="7"/>
  <c r="J378" i="7"/>
  <c r="H406" i="7"/>
  <c r="G1431" i="7"/>
  <c r="P1272" i="1"/>
  <c r="C586" i="7"/>
  <c r="C1405" i="7"/>
  <c r="A241" i="1"/>
  <c r="I884" i="7"/>
  <c r="I745" i="7"/>
  <c r="A593" i="1"/>
  <c r="B441" i="7"/>
  <c r="J1158" i="7"/>
  <c r="E1049" i="7"/>
  <c r="C1107" i="7"/>
  <c r="G524" i="7"/>
  <c r="J1027" i="7"/>
  <c r="G850" i="7"/>
  <c r="E773" i="7"/>
  <c r="I1281" i="7"/>
  <c r="E1192" i="7"/>
  <c r="G1198" i="7"/>
  <c r="B1459" i="7"/>
  <c r="G1339" i="7"/>
  <c r="G835" i="7"/>
  <c r="I981" i="7"/>
  <c r="J601" i="7"/>
  <c r="I706" i="7"/>
  <c r="E1347" i="7"/>
  <c r="I474" i="7"/>
  <c r="G723" i="7"/>
  <c r="H213" i="7"/>
  <c r="B135" i="7"/>
  <c r="N403" i="1"/>
  <c r="H99" i="7"/>
  <c r="H1181" i="7"/>
  <c r="E455" i="7"/>
  <c r="I74" i="7"/>
  <c r="C868" i="7"/>
  <c r="B872" i="7"/>
  <c r="I532" i="7"/>
  <c r="E25" i="7"/>
  <c r="I885" i="1"/>
  <c r="B970" i="7"/>
  <c r="J1031" i="7"/>
  <c r="C118" i="7"/>
  <c r="M908" i="1"/>
  <c r="I889" i="1"/>
  <c r="Q987" i="1"/>
  <c r="C1018" i="7"/>
  <c r="J150" i="7"/>
  <c r="I17" i="7"/>
  <c r="I1155" i="7"/>
  <c r="E151" i="7"/>
  <c r="A1278" i="1"/>
  <c r="B1378" i="7"/>
  <c r="B1205" i="7"/>
  <c r="C1270" i="7"/>
  <c r="G1356" i="7"/>
  <c r="C104" i="7"/>
  <c r="A48" i="1"/>
  <c r="E705" i="7"/>
  <c r="C1021" i="7"/>
  <c r="I1036" i="7"/>
  <c r="G208" i="7"/>
  <c r="C1154" i="7"/>
  <c r="C1250" i="7"/>
  <c r="I1019" i="7"/>
  <c r="H1501" i="7"/>
  <c r="G125" i="7"/>
  <c r="A207" i="1"/>
  <c r="H126" i="7"/>
  <c r="I445" i="7"/>
  <c r="G1156" i="7"/>
  <c r="I31" i="7"/>
  <c r="A1088" i="1"/>
  <c r="A1252" i="1"/>
  <c r="G1041" i="7"/>
  <c r="I269" i="7"/>
  <c r="G124" i="7"/>
  <c r="M1248" i="1"/>
  <c r="I221" i="7"/>
  <c r="J675" i="7"/>
  <c r="B976" i="7"/>
  <c r="G817" i="7"/>
  <c r="J194" i="7"/>
  <c r="I1307" i="1"/>
  <c r="I788" i="7"/>
  <c r="H1312" i="7"/>
  <c r="J1175" i="7"/>
  <c r="I1180" i="7"/>
  <c r="J875" i="7"/>
  <c r="E1369" i="7"/>
  <c r="I1205" i="7"/>
  <c r="I1123" i="7"/>
  <c r="C1315" i="7"/>
  <c r="I1133" i="7"/>
  <c r="B346" i="7"/>
  <c r="E1322" i="7"/>
  <c r="J1190" i="7"/>
  <c r="E168" i="7"/>
  <c r="I563" i="7"/>
  <c r="G205" i="7"/>
  <c r="G477" i="7"/>
  <c r="J1386" i="7"/>
  <c r="I617" i="7"/>
  <c r="G163" i="7"/>
  <c r="I1501" i="7"/>
  <c r="B369" i="7"/>
  <c r="H1213" i="7"/>
  <c r="B1126" i="7"/>
  <c r="H613" i="7"/>
  <c r="C1025" i="7"/>
  <c r="C144" i="7"/>
  <c r="C408" i="7"/>
  <c r="H596" i="7"/>
  <c r="I1277" i="7"/>
  <c r="C945" i="7"/>
  <c r="J993" i="7"/>
  <c r="I871" i="1"/>
  <c r="C924" i="7"/>
  <c r="H412" i="7"/>
  <c r="B214" i="7"/>
  <c r="B86" i="7"/>
  <c r="I675" i="1"/>
  <c r="G514" i="7"/>
  <c r="J111" i="7"/>
  <c r="J205" i="7"/>
  <c r="J1092" i="7"/>
  <c r="H1417" i="7"/>
  <c r="M1071" i="1"/>
  <c r="O965" i="1"/>
  <c r="A463" i="1"/>
  <c r="E36" i="7"/>
  <c r="C587" i="7"/>
  <c r="I1056" i="1"/>
  <c r="G1271" i="7"/>
  <c r="C472" i="7"/>
  <c r="I538" i="7"/>
  <c r="H317" i="7"/>
  <c r="J890" i="7"/>
  <c r="H201" i="7"/>
  <c r="I1217" i="1"/>
  <c r="G365" i="7"/>
  <c r="J375" i="7"/>
  <c r="H815" i="7"/>
  <c r="C841" i="7"/>
  <c r="B1452" i="7"/>
  <c r="A185" i="1"/>
  <c r="G321" i="7"/>
  <c r="G1388" i="7"/>
  <c r="E229" i="7"/>
  <c r="G1336" i="7"/>
  <c r="G203" i="7"/>
  <c r="I1224" i="7"/>
  <c r="G724" i="7"/>
  <c r="B1307" i="7"/>
  <c r="E321" i="7"/>
  <c r="J445" i="7"/>
  <c r="B958" i="7"/>
  <c r="I637" i="7"/>
  <c r="C1499" i="7"/>
  <c r="A1024" i="1"/>
  <c r="C827" i="7"/>
  <c r="J775" i="7"/>
  <c r="B186" i="7"/>
  <c r="H41" i="7"/>
  <c r="G1407" i="7"/>
  <c r="H1322" i="7"/>
  <c r="I1218" i="7"/>
  <c r="B171" i="7"/>
  <c r="P1209" i="1"/>
  <c r="H295" i="7"/>
  <c r="C1441" i="7"/>
  <c r="G1140" i="7"/>
  <c r="I937" i="1"/>
  <c r="H278" i="7"/>
  <c r="J212" i="7"/>
  <c r="G868" i="7"/>
  <c r="I719" i="7"/>
  <c r="A1174" i="1"/>
  <c r="E880" i="7"/>
  <c r="B341" i="7"/>
  <c r="B39" i="7"/>
  <c r="L1236" i="1"/>
  <c r="H1190" i="7"/>
  <c r="G1301" i="7"/>
  <c r="B720" i="7"/>
  <c r="B1008" i="7"/>
  <c r="N1240" i="1"/>
  <c r="C1064" i="7"/>
  <c r="B561" i="7"/>
  <c r="M588" i="1"/>
  <c r="A995" i="1"/>
  <c r="P323" i="1"/>
  <c r="C307" i="7"/>
  <c r="B807" i="7"/>
  <c r="C755" i="7"/>
  <c r="G1289" i="7"/>
  <c r="G474" i="7"/>
  <c r="G1318" i="7"/>
  <c r="G1159" i="7"/>
  <c r="I1200" i="7"/>
  <c r="C277" i="7"/>
  <c r="I570" i="1"/>
  <c r="E898" i="7"/>
  <c r="E1422" i="7"/>
  <c r="H242" i="7"/>
  <c r="I847" i="1"/>
  <c r="H589" i="7"/>
  <c r="I936" i="7"/>
  <c r="E1144" i="7"/>
  <c r="J1297" i="7"/>
  <c r="H1115" i="7"/>
  <c r="A934" i="1"/>
  <c r="I191" i="7"/>
  <c r="B303" i="7"/>
  <c r="I609" i="7"/>
  <c r="L997" i="1"/>
  <c r="G33" i="7"/>
  <c r="N837" i="1"/>
  <c r="J956" i="7"/>
  <c r="R1251" i="1"/>
  <c r="J43" i="7"/>
  <c r="H741" i="7"/>
  <c r="A957" i="1"/>
  <c r="I185" i="7"/>
  <c r="I802" i="7"/>
  <c r="B897" i="7"/>
  <c r="B1253" i="7"/>
  <c r="H1330" i="7"/>
  <c r="I691" i="1"/>
  <c r="B621" i="7"/>
  <c r="H315" i="7"/>
  <c r="B19" i="7"/>
  <c r="B240" i="7"/>
  <c r="G912" i="7"/>
  <c r="E525" i="7"/>
  <c r="I658" i="1"/>
  <c r="M1295" i="1"/>
  <c r="O1074" i="1"/>
  <c r="G847" i="7"/>
  <c r="I788" i="1"/>
  <c r="L935" i="1"/>
  <c r="M722" i="1"/>
  <c r="I1131" i="1"/>
  <c r="G342" i="7"/>
  <c r="J999" i="7"/>
  <c r="H453" i="7"/>
  <c r="J1077" i="7"/>
  <c r="J1146" i="7"/>
  <c r="I732" i="7"/>
  <c r="I1011" i="1"/>
  <c r="C252" i="7"/>
  <c r="I873" i="7"/>
  <c r="J870" i="7"/>
  <c r="I1062" i="1"/>
  <c r="H1430" i="7"/>
  <c r="J7" i="7"/>
  <c r="B1417" i="7"/>
  <c r="I457" i="1"/>
  <c r="H82" i="7"/>
  <c r="H1154" i="7"/>
  <c r="H405" i="7"/>
  <c r="J49" i="7"/>
  <c r="O1230" i="1"/>
  <c r="J883" i="7"/>
  <c r="G1210" i="7"/>
  <c r="B1243" i="7"/>
  <c r="C1305" i="7"/>
  <c r="J1347" i="7"/>
  <c r="B196" i="7"/>
  <c r="H84" i="7"/>
  <c r="B347" i="7"/>
  <c r="I411" i="7"/>
  <c r="B578" i="7"/>
  <c r="G245" i="7"/>
  <c r="G711" i="7"/>
  <c r="I173" i="7"/>
  <c r="B812" i="7"/>
  <c r="B433" i="7"/>
  <c r="C204" i="7"/>
  <c r="B1441" i="7"/>
  <c r="G887" i="7"/>
  <c r="E1096" i="7"/>
  <c r="J1259" i="7"/>
  <c r="H1439" i="7"/>
  <c r="C1320" i="7"/>
  <c r="I1379" i="7"/>
  <c r="B1491" i="7"/>
  <c r="G771" i="7"/>
  <c r="A1280" i="1"/>
  <c r="B342" i="7"/>
  <c r="I1448" i="7"/>
  <c r="E969" i="7"/>
  <c r="J572" i="7"/>
  <c r="I920" i="7"/>
  <c r="I1165" i="1"/>
  <c r="C101" i="7"/>
  <c r="H537" i="7"/>
  <c r="I586" i="7"/>
  <c r="E866" i="7"/>
  <c r="H183" i="7"/>
  <c r="J222" i="7"/>
  <c r="M1259" i="1"/>
  <c r="E1335" i="7"/>
  <c r="I811" i="1"/>
  <c r="I1193" i="1"/>
  <c r="H615" i="7"/>
  <c r="I651" i="1"/>
  <c r="B804" i="7"/>
  <c r="I651" i="7"/>
  <c r="C1138" i="7"/>
  <c r="G1321" i="7"/>
  <c r="G705" i="7"/>
  <c r="I1437" i="7"/>
  <c r="B948" i="7"/>
  <c r="I503" i="1"/>
  <c r="R894" i="1"/>
  <c r="G1448" i="7"/>
  <c r="N988" i="1"/>
  <c r="G89" i="7"/>
  <c r="J506" i="7"/>
  <c r="C1328" i="7"/>
  <c r="J808" i="7"/>
  <c r="H20" i="7"/>
  <c r="H1251" i="7"/>
  <c r="G581" i="7"/>
  <c r="E123" i="7"/>
  <c r="G194" i="7"/>
  <c r="R882" i="1"/>
  <c r="G734" i="7"/>
  <c r="C1396" i="7"/>
  <c r="I803" i="7"/>
  <c r="C341" i="7"/>
  <c r="B1055" i="7"/>
  <c r="B1384" i="7"/>
  <c r="J1325" i="7"/>
  <c r="J1489" i="7"/>
  <c r="N1148" i="1"/>
  <c r="G282" i="7"/>
  <c r="I624" i="7"/>
  <c r="J697" i="7"/>
  <c r="H1324" i="7"/>
  <c r="G56" i="7"/>
  <c r="I990" i="7"/>
  <c r="J938" i="7"/>
  <c r="I88" i="7"/>
  <c r="J612" i="7"/>
  <c r="I633" i="7"/>
  <c r="J57" i="7"/>
  <c r="H114" i="7"/>
  <c r="H1097" i="7"/>
  <c r="G541" i="7"/>
  <c r="G1400" i="7"/>
  <c r="J780" i="7"/>
  <c r="B952" i="7"/>
  <c r="C862" i="7"/>
  <c r="E1060" i="7"/>
  <c r="I1047" i="7"/>
  <c r="H163" i="7"/>
  <c r="C896" i="7"/>
  <c r="M1181" i="1"/>
  <c r="I586" i="1"/>
  <c r="G618" i="7"/>
  <c r="G1422" i="7"/>
  <c r="L1172" i="1"/>
  <c r="B552" i="7"/>
  <c r="C117" i="7"/>
  <c r="J134" i="7"/>
  <c r="G554" i="7"/>
  <c r="J810" i="7"/>
  <c r="H1183" i="7"/>
  <c r="B1185" i="7"/>
  <c r="I901" i="7"/>
  <c r="I582" i="7"/>
  <c r="G1502" i="7"/>
  <c r="B767" i="7"/>
  <c r="C605" i="7"/>
  <c r="B1425" i="7"/>
  <c r="J1000" i="7"/>
  <c r="G325" i="7"/>
  <c r="N1112" i="1"/>
  <c r="H1341" i="7"/>
  <c r="J206" i="7"/>
  <c r="I261" i="1"/>
  <c r="E831" i="7"/>
  <c r="H967" i="7"/>
  <c r="C1351" i="7"/>
  <c r="C926" i="7"/>
  <c r="B1247" i="7"/>
  <c r="J251" i="7"/>
  <c r="M1085" i="1"/>
  <c r="E964" i="7"/>
  <c r="E1154" i="7"/>
  <c r="E1062" i="7"/>
  <c r="I498" i="7"/>
  <c r="G319" i="7"/>
  <c r="I595" i="7"/>
  <c r="I1277" i="1"/>
  <c r="J1364" i="7"/>
  <c r="J1459" i="7"/>
  <c r="B572" i="7"/>
  <c r="A501" i="1"/>
  <c r="I584" i="1"/>
  <c r="G667" i="7"/>
  <c r="J684" i="7"/>
  <c r="E1337" i="7"/>
  <c r="I406" i="7"/>
  <c r="J408" i="7"/>
  <c r="E77" i="7"/>
  <c r="H636" i="7"/>
  <c r="I325" i="1"/>
  <c r="E207" i="7"/>
  <c r="P1279" i="1"/>
  <c r="I570" i="7"/>
  <c r="G909" i="7"/>
  <c r="B438" i="7"/>
  <c r="J599" i="7"/>
  <c r="I468" i="7"/>
  <c r="J443" i="7"/>
  <c r="B1132" i="7"/>
  <c r="H542" i="7"/>
  <c r="J1444" i="7"/>
  <c r="E115" i="7"/>
  <c r="B1105" i="7"/>
  <c r="C1258" i="7"/>
  <c r="Q874" i="1"/>
  <c r="E982" i="7"/>
  <c r="I378" i="7"/>
  <c r="E987" i="7"/>
  <c r="A1012" i="1"/>
  <c r="I552" i="1"/>
  <c r="E224" i="7"/>
  <c r="J933" i="7"/>
  <c r="G296" i="7"/>
  <c r="J834" i="7"/>
  <c r="H336" i="7"/>
  <c r="J705" i="7"/>
  <c r="H635" i="7"/>
  <c r="G871" i="7"/>
  <c r="J940" i="7"/>
  <c r="O856" i="1"/>
  <c r="A1178" i="1"/>
  <c r="I1190" i="1"/>
  <c r="C735" i="7"/>
  <c r="G681" i="7"/>
  <c r="G967" i="7"/>
  <c r="A759" i="1"/>
  <c r="E492" i="7"/>
  <c r="E588" i="7"/>
  <c r="N1277" i="1"/>
  <c r="C651" i="7"/>
  <c r="E851" i="7"/>
  <c r="I977" i="7"/>
  <c r="M1193" i="1"/>
  <c r="G1032" i="7"/>
  <c r="C77" i="7"/>
  <c r="E893" i="7"/>
  <c r="H1223" i="7"/>
  <c r="J1113" i="7"/>
  <c r="E1190" i="7"/>
  <c r="I291" i="7"/>
  <c r="I1405" i="7"/>
  <c r="E1357" i="7"/>
  <c r="B718" i="7"/>
  <c r="A294" i="1"/>
  <c r="C105" i="7"/>
  <c r="B865" i="7"/>
  <c r="I366" i="7"/>
  <c r="I911" i="1"/>
  <c r="B834" i="7"/>
  <c r="I1201" i="7"/>
  <c r="H806" i="7"/>
  <c r="I466" i="1"/>
  <c r="M1230" i="1"/>
  <c r="C432" i="7"/>
  <c r="G235" i="7"/>
  <c r="G254" i="7"/>
  <c r="O1279" i="1"/>
  <c r="A99" i="1"/>
  <c r="B7" i="7"/>
  <c r="A21" i="1"/>
  <c r="P1237" i="1"/>
  <c r="A306" i="1"/>
  <c r="G1349" i="7"/>
  <c r="G1176" i="7"/>
  <c r="E1256" i="7"/>
  <c r="C1319" i="7"/>
  <c r="H131" i="7"/>
  <c r="H747" i="7"/>
  <c r="E495" i="7"/>
  <c r="I278" i="7"/>
  <c r="G1005" i="7"/>
  <c r="I807" i="7"/>
  <c r="H563" i="7"/>
  <c r="G924" i="7"/>
  <c r="H1200" i="7"/>
  <c r="L1300" i="1"/>
  <c r="M1216" i="1"/>
  <c r="I528" i="7"/>
  <c r="E675" i="7"/>
  <c r="G1148" i="7"/>
  <c r="C498" i="7"/>
  <c r="G61" i="7"/>
  <c r="C696" i="7"/>
  <c r="J1153" i="7"/>
  <c r="G782" i="7"/>
  <c r="B689" i="7"/>
  <c r="H1402" i="7"/>
  <c r="B90" i="7"/>
  <c r="G669" i="7"/>
  <c r="G884" i="7"/>
  <c r="G65" i="7"/>
  <c r="B540" i="7"/>
  <c r="E255" i="7"/>
  <c r="B247" i="7"/>
  <c r="I1009" i="7"/>
  <c r="J406" i="7"/>
  <c r="G1235" i="7"/>
  <c r="G1089" i="7"/>
  <c r="I623" i="1"/>
  <c r="L529" i="1"/>
  <c r="J131" i="7"/>
  <c r="I285" i="7"/>
  <c r="A1079" i="1"/>
  <c r="G55" i="7"/>
  <c r="J874" i="7"/>
  <c r="B657" i="7"/>
  <c r="C994" i="7"/>
  <c r="H1455" i="7"/>
  <c r="H197" i="7"/>
  <c r="B1189" i="7"/>
  <c r="B1052" i="7"/>
  <c r="H703" i="7"/>
  <c r="C1264" i="7"/>
  <c r="N1109" i="1"/>
  <c r="E717" i="7"/>
  <c r="I1091" i="1"/>
  <c r="G1487" i="7"/>
  <c r="C1382" i="7"/>
  <c r="C1282" i="7"/>
  <c r="B1020" i="7"/>
  <c r="G99" i="7"/>
  <c r="H60" i="7"/>
  <c r="C391" i="7"/>
  <c r="H1302" i="7"/>
  <c r="B1462" i="7"/>
  <c r="H148" i="7"/>
  <c r="A826" i="1"/>
  <c r="R883" i="1"/>
  <c r="J153" i="7"/>
  <c r="I264" i="7"/>
  <c r="B158" i="7"/>
  <c r="B366" i="7"/>
  <c r="G1384" i="7"/>
  <c r="G731" i="7"/>
  <c r="I999" i="1"/>
  <c r="C348" i="7"/>
  <c r="I687" i="7"/>
  <c r="H837" i="7"/>
  <c r="J462" i="7"/>
  <c r="J168" i="7"/>
  <c r="B177" i="7"/>
  <c r="B1339" i="7"/>
  <c r="I1309" i="7"/>
  <c r="N1237" i="1"/>
  <c r="B1190" i="7"/>
  <c r="I257" i="7"/>
  <c r="I597" i="7"/>
  <c r="C602" i="7"/>
  <c r="I594" i="1"/>
  <c r="I1390" i="7"/>
  <c r="C865" i="7"/>
  <c r="J678" i="7"/>
  <c r="G736" i="7"/>
  <c r="H515" i="7"/>
  <c r="J466" i="7"/>
  <c r="B117" i="7"/>
  <c r="C703" i="7"/>
  <c r="I244" i="1"/>
  <c r="Q1187" i="1"/>
  <c r="J979" i="7"/>
  <c r="I1421" i="7"/>
  <c r="J384" i="7"/>
  <c r="H1424" i="7"/>
  <c r="P1265" i="1"/>
  <c r="C325" i="7"/>
  <c r="J670" i="7"/>
  <c r="E863" i="7"/>
  <c r="H834" i="7"/>
  <c r="I1194" i="7"/>
  <c r="G276" i="7"/>
  <c r="E814" i="7"/>
  <c r="G840" i="7"/>
  <c r="H1214" i="7"/>
  <c r="C1337" i="7"/>
  <c r="I882" i="7"/>
  <c r="J1261" i="7"/>
  <c r="P287" i="1"/>
  <c r="L1036" i="1"/>
  <c r="I1088" i="7"/>
  <c r="J162" i="7"/>
  <c r="E554" i="7"/>
  <c r="C986" i="7"/>
  <c r="B743" i="7"/>
  <c r="C1032" i="7"/>
  <c r="E394" i="7"/>
  <c r="B94" i="7"/>
  <c r="B1391" i="7"/>
  <c r="B250" i="7"/>
  <c r="I985" i="7"/>
  <c r="C1472" i="7"/>
  <c r="B492" i="7"/>
  <c r="B1411" i="7"/>
  <c r="Q1084" i="1"/>
  <c r="J664" i="7"/>
  <c r="J951" i="7"/>
  <c r="J229" i="7"/>
  <c r="I889" i="7"/>
  <c r="I875" i="1"/>
  <c r="I448" i="7"/>
  <c r="E1475" i="7"/>
  <c r="J672" i="7"/>
  <c r="B202" i="7"/>
  <c r="H281" i="7"/>
  <c r="E653" i="7"/>
  <c r="E1275" i="7"/>
  <c r="J487" i="7"/>
  <c r="H772" i="7"/>
  <c r="A616" i="1"/>
  <c r="J1381" i="7"/>
  <c r="G1015" i="7"/>
  <c r="J266" i="7"/>
  <c r="B1477" i="7"/>
  <c r="L656" i="1"/>
  <c r="J447" i="7"/>
  <c r="O1158" i="1"/>
  <c r="C1335" i="7"/>
  <c r="B435" i="7"/>
  <c r="B220" i="7"/>
  <c r="E1170" i="7"/>
  <c r="I215" i="1"/>
  <c r="H609" i="7"/>
  <c r="J1051" i="7"/>
  <c r="C1408" i="7"/>
  <c r="H21" i="7"/>
  <c r="L608" i="1"/>
  <c r="I181" i="1"/>
  <c r="C351" i="7"/>
  <c r="I311" i="7"/>
  <c r="G7" i="7"/>
  <c r="B1469" i="7"/>
  <c r="G337" i="7"/>
  <c r="I429" i="1"/>
  <c r="I1143" i="1"/>
  <c r="G1026" i="7"/>
  <c r="A1039" i="1"/>
  <c r="B943" i="7"/>
  <c r="I904" i="7"/>
  <c r="A395" i="1"/>
  <c r="G1222" i="7"/>
  <c r="B321" i="7"/>
  <c r="G804" i="7"/>
  <c r="J1379" i="7"/>
  <c r="C858" i="7"/>
  <c r="I1461" i="7"/>
  <c r="E1040" i="7"/>
  <c r="E1087" i="7"/>
  <c r="G20" i="7"/>
  <c r="I88" i="1"/>
  <c r="H1242" i="7"/>
  <c r="J348" i="7"/>
  <c r="C438" i="7"/>
  <c r="I798" i="1"/>
  <c r="J1356" i="7"/>
  <c r="A151" i="1"/>
  <c r="H724" i="7"/>
  <c r="C121" i="7"/>
  <c r="P601" i="1"/>
  <c r="B778" i="7"/>
  <c r="C467" i="7"/>
  <c r="A231" i="1"/>
  <c r="I432" i="7"/>
  <c r="I1140" i="7"/>
  <c r="C1486" i="7"/>
  <c r="B31" i="7"/>
  <c r="C762" i="7"/>
  <c r="J1404" i="7"/>
  <c r="I97" i="1"/>
  <c r="B55" i="7"/>
  <c r="G651" i="7"/>
  <c r="I1003" i="7"/>
  <c r="B248" i="7"/>
  <c r="H257" i="7"/>
  <c r="E782" i="7"/>
  <c r="I970" i="7"/>
  <c r="H1208" i="7"/>
  <c r="C171" i="7"/>
  <c r="I1493" i="7"/>
  <c r="M1047" i="1"/>
  <c r="J1208" i="7"/>
  <c r="C11" i="7"/>
  <c r="I629" i="7"/>
  <c r="R1277" i="1"/>
  <c r="J593" i="7"/>
  <c r="C1468" i="7"/>
  <c r="B968" i="7"/>
  <c r="H1011" i="7"/>
  <c r="G865" i="7"/>
  <c r="J321" i="7"/>
  <c r="H1012" i="7"/>
  <c r="G1323" i="7"/>
  <c r="E1115" i="7"/>
  <c r="H504" i="7"/>
  <c r="E1244" i="7"/>
  <c r="J1074" i="7"/>
  <c r="I348" i="1"/>
  <c r="E58" i="7"/>
  <c r="Q1123" i="1"/>
  <c r="E414" i="7"/>
  <c r="G178" i="7"/>
  <c r="J103" i="7"/>
  <c r="H776" i="7"/>
  <c r="H1189" i="7"/>
  <c r="H510" i="7"/>
  <c r="Q1039" i="1"/>
  <c r="I1479" i="7"/>
  <c r="O1299" i="1"/>
  <c r="B693" i="7"/>
  <c r="E7" i="7"/>
  <c r="I15" i="1"/>
  <c r="O769" i="1"/>
  <c r="G677" i="7"/>
  <c r="G952" i="7"/>
  <c r="I1287" i="7"/>
  <c r="I1124" i="7"/>
  <c r="J928" i="7"/>
  <c r="I202" i="7"/>
  <c r="G91" i="7"/>
  <c r="B494" i="7"/>
  <c r="J892" i="7"/>
  <c r="A1306" i="1"/>
  <c r="H286" i="7"/>
  <c r="G1414" i="7"/>
  <c r="B1436" i="7"/>
  <c r="I799" i="7"/>
  <c r="I555" i="7"/>
  <c r="J1200" i="7"/>
  <c r="B330" i="7"/>
  <c r="B1363" i="7"/>
  <c r="J1336" i="7"/>
  <c r="E444" i="7"/>
  <c r="G240" i="7"/>
  <c r="I115" i="7"/>
  <c r="L926" i="1"/>
  <c r="L401" i="1"/>
  <c r="B1434" i="7"/>
  <c r="I670" i="1"/>
  <c r="E1027" i="7"/>
  <c r="E1295" i="7"/>
  <c r="H866" i="7"/>
  <c r="C782" i="7"/>
  <c r="I906" i="7"/>
  <c r="A54" i="1"/>
  <c r="C1346" i="7"/>
  <c r="G18" i="7"/>
  <c r="G1412" i="7"/>
  <c r="C363" i="7"/>
  <c r="Q1168" i="1"/>
  <c r="G312" i="7"/>
  <c r="C1255" i="7"/>
  <c r="G104" i="7"/>
  <c r="E486" i="7"/>
  <c r="H1044" i="7"/>
  <c r="H976" i="7"/>
  <c r="B628" i="7"/>
  <c r="I993" i="7"/>
  <c r="H538" i="7"/>
  <c r="E313" i="7"/>
  <c r="A1032" i="1"/>
  <c r="J903" i="7"/>
  <c r="H701" i="7"/>
  <c r="J1284" i="7"/>
  <c r="C533" i="7"/>
  <c r="I1415" i="7"/>
  <c r="B209" i="7"/>
  <c r="B723" i="7"/>
  <c r="B1260" i="7"/>
  <c r="I309" i="7"/>
  <c r="C662" i="7"/>
  <c r="A1283" i="1"/>
  <c r="G1479" i="7"/>
  <c r="B81" i="7"/>
  <c r="B907" i="7"/>
  <c r="B516" i="7"/>
  <c r="B1198" i="7"/>
  <c r="Q881" i="1"/>
  <c r="E1191" i="7"/>
  <c r="I48" i="7"/>
  <c r="B1429" i="7"/>
  <c r="J765" i="7"/>
  <c r="G604" i="7"/>
  <c r="G75" i="7"/>
  <c r="A651" i="1"/>
  <c r="J773" i="7"/>
  <c r="C124" i="7"/>
  <c r="B858" i="7"/>
  <c r="H54" i="7"/>
  <c r="B456" i="7"/>
  <c r="C836" i="7"/>
  <c r="A174" i="1"/>
  <c r="R1265" i="1"/>
  <c r="I1238" i="7"/>
  <c r="I800" i="7"/>
  <c r="C614" i="7"/>
  <c r="I403" i="7"/>
  <c r="R1112" i="1"/>
  <c r="I71" i="7"/>
  <c r="J250" i="7"/>
  <c r="I233" i="7"/>
  <c r="J145" i="7"/>
  <c r="E41" i="7"/>
  <c r="E346" i="7"/>
  <c r="C583" i="7"/>
  <c r="I452" i="7"/>
  <c r="B1082" i="7"/>
  <c r="B263" i="7"/>
  <c r="G802" i="7"/>
  <c r="A222" i="1"/>
  <c r="I1137" i="7"/>
  <c r="I491" i="7"/>
  <c r="H86" i="7"/>
  <c r="B758" i="7"/>
  <c r="B59" i="7"/>
  <c r="Q1077" i="1"/>
  <c r="G735" i="7"/>
  <c r="I982" i="7"/>
  <c r="M668" i="1"/>
  <c r="A153" i="1"/>
  <c r="A573" i="1"/>
  <c r="C1123" i="7"/>
  <c r="G789" i="7"/>
  <c r="N1169" i="1"/>
  <c r="J1108" i="7"/>
  <c r="I1064" i="7"/>
  <c r="H580" i="7"/>
  <c r="I917" i="1"/>
  <c r="P1005" i="1"/>
  <c r="B1449" i="7"/>
  <c r="G547" i="7"/>
  <c r="C891" i="7"/>
  <c r="I1280" i="1"/>
  <c r="R659" i="1"/>
  <c r="O1252" i="1"/>
  <c r="J395" i="7"/>
  <c r="I349" i="7"/>
  <c r="B537" i="7"/>
  <c r="C1492" i="7"/>
  <c r="G1447" i="7"/>
  <c r="I265" i="7"/>
  <c r="E88" i="7"/>
  <c r="Q1028" i="1"/>
  <c r="E1041" i="7"/>
  <c r="I243" i="7"/>
  <c r="E1177" i="7"/>
  <c r="J394" i="7"/>
  <c r="H865" i="7"/>
  <c r="A554" i="1"/>
  <c r="I144" i="1"/>
  <c r="B1009" i="7"/>
  <c r="I1295" i="7"/>
  <c r="E792" i="7"/>
  <c r="I616" i="1"/>
  <c r="H1488" i="7"/>
  <c r="A518" i="1"/>
  <c r="G890" i="7"/>
  <c r="J294" i="7"/>
  <c r="I323" i="1"/>
  <c r="G854" i="7"/>
  <c r="I783" i="1"/>
  <c r="I635" i="7"/>
  <c r="J1192" i="7"/>
  <c r="C1372" i="7"/>
  <c r="H438" i="7"/>
  <c r="J1125" i="7"/>
  <c r="G1182" i="7"/>
  <c r="C1358" i="7"/>
  <c r="B1444" i="7"/>
  <c r="E1387" i="7"/>
  <c r="I1377" i="7"/>
  <c r="J791" i="7"/>
  <c r="H15" i="7"/>
  <c r="J13" i="7"/>
  <c r="H158" i="7"/>
  <c r="A1261" i="1"/>
  <c r="H227" i="7"/>
  <c r="B1423" i="7"/>
  <c r="I1212" i="1"/>
  <c r="I610" i="1"/>
  <c r="C901" i="7"/>
  <c r="I90" i="7"/>
  <c r="C201" i="7"/>
  <c r="G1006" i="7"/>
  <c r="J1355" i="7"/>
  <c r="H451" i="7"/>
  <c r="I528" i="1"/>
  <c r="J884" i="7"/>
  <c r="E742" i="7"/>
  <c r="I880" i="1"/>
  <c r="J475" i="7"/>
  <c r="J1468" i="7"/>
  <c r="I397" i="7"/>
  <c r="C1008" i="7"/>
  <c r="H1459" i="7"/>
  <c r="J1133" i="7"/>
  <c r="L322" i="1"/>
  <c r="B1364" i="7"/>
  <c r="E990" i="7"/>
  <c r="C570" i="7"/>
  <c r="J704" i="7"/>
  <c r="C964" i="7"/>
  <c r="J305" i="7"/>
  <c r="H1013" i="7"/>
  <c r="J879" i="7"/>
  <c r="A237" i="1"/>
  <c r="B740" i="7"/>
  <c r="B826" i="7"/>
  <c r="G928" i="7"/>
  <c r="C412" i="7"/>
  <c r="I1438" i="7"/>
  <c r="B163" i="7"/>
  <c r="A285" i="1"/>
  <c r="E1447" i="7"/>
  <c r="C656" i="7"/>
  <c r="A742" i="1"/>
  <c r="I181" i="7"/>
  <c r="H120" i="7"/>
  <c r="E628" i="7"/>
  <c r="B96" i="7"/>
  <c r="H603" i="7"/>
  <c r="I1090" i="1"/>
  <c r="I958" i="1"/>
  <c r="E377" i="7"/>
  <c r="J74" i="7"/>
  <c r="I471" i="7"/>
  <c r="H1306" i="7"/>
  <c r="I8" i="7"/>
  <c r="Q883" i="1"/>
  <c r="G645" i="7"/>
  <c r="E566" i="7"/>
  <c r="C78" i="7"/>
  <c r="E630" i="7"/>
  <c r="H55" i="7"/>
  <c r="C451" i="7"/>
  <c r="E529" i="7"/>
  <c r="H1365" i="7"/>
  <c r="G255" i="7"/>
  <c r="B1261" i="7"/>
  <c r="B1325" i="7"/>
  <c r="P788" i="1"/>
  <c r="J211" i="7"/>
  <c r="E868" i="7"/>
  <c r="I722" i="7"/>
  <c r="I43" i="7"/>
  <c r="G1250" i="7"/>
  <c r="I258" i="7"/>
  <c r="I1133" i="1"/>
  <c r="I344" i="7"/>
  <c r="E894" i="7"/>
  <c r="I380" i="7"/>
  <c r="C852" i="7"/>
  <c r="N945" i="1"/>
  <c r="B377" i="7"/>
  <c r="G1266" i="7"/>
  <c r="G487" i="7"/>
  <c r="J767" i="7"/>
  <c r="J1487" i="7"/>
  <c r="J82" i="7"/>
  <c r="B1407" i="7"/>
  <c r="J219" i="7"/>
  <c r="J640" i="7"/>
  <c r="E1213" i="7"/>
  <c r="B339" i="7"/>
  <c r="H188" i="7"/>
  <c r="E1088" i="7"/>
  <c r="I1325" i="7"/>
  <c r="I751" i="7"/>
  <c r="J442" i="7"/>
  <c r="J509" i="7"/>
  <c r="I600" i="7"/>
  <c r="M1164" i="1"/>
  <c r="H57" i="7"/>
  <c r="I791" i="7"/>
  <c r="G1164" i="7"/>
  <c r="H499" i="7"/>
  <c r="G1047" i="7"/>
  <c r="I573" i="1"/>
  <c r="C420" i="7"/>
  <c r="J286" i="7"/>
  <c r="J720" i="7"/>
  <c r="N1210" i="1"/>
  <c r="I1167" i="7"/>
  <c r="H130" i="7"/>
  <c r="J385" i="7"/>
  <c r="I709" i="7"/>
  <c r="B1341" i="7"/>
  <c r="I1452" i="7"/>
  <c r="E95" i="7"/>
  <c r="J1396" i="7"/>
  <c r="C1392" i="7"/>
  <c r="I1307" i="7"/>
  <c r="I574" i="7"/>
  <c r="H1241" i="7"/>
  <c r="C736" i="7"/>
  <c r="C471" i="7"/>
  <c r="E681" i="7"/>
  <c r="H588" i="7"/>
  <c r="I530" i="7"/>
  <c r="E194" i="7"/>
  <c r="C1321" i="7"/>
  <c r="B468" i="7"/>
  <c r="J291" i="7"/>
  <c r="B581" i="7"/>
  <c r="J392" i="7"/>
  <c r="H1425" i="7"/>
  <c r="E163" i="7"/>
  <c r="C989" i="7"/>
  <c r="H601" i="7"/>
  <c r="J201" i="7"/>
  <c r="J905" i="7"/>
  <c r="B181" i="7"/>
  <c r="B582" i="7"/>
  <c r="I1258" i="7"/>
  <c r="G454" i="7"/>
  <c r="I442" i="7"/>
  <c r="G1136" i="7"/>
  <c r="C34" i="7"/>
  <c r="G512" i="7"/>
  <c r="C358" i="7"/>
  <c r="I1286" i="1"/>
  <c r="G367" i="7"/>
  <c r="A1001" i="1"/>
  <c r="G1058" i="7"/>
  <c r="C1245" i="7"/>
  <c r="B919" i="7"/>
  <c r="C1224" i="7"/>
  <c r="G1308" i="7"/>
  <c r="B742" i="7"/>
  <c r="H952" i="7"/>
  <c r="E581" i="7"/>
  <c r="E330" i="7"/>
  <c r="I912" i="7"/>
  <c r="E584" i="7"/>
  <c r="H647" i="7"/>
  <c r="C1286" i="7"/>
  <c r="H1282" i="7"/>
  <c r="B1480" i="7"/>
  <c r="I1110" i="7"/>
  <c r="E152" i="7"/>
  <c r="G534" i="7"/>
  <c r="H612" i="7"/>
  <c r="E1365" i="7"/>
  <c r="E422" i="7"/>
  <c r="J1440" i="7"/>
  <c r="I21" i="1"/>
  <c r="G1050" i="7"/>
  <c r="O925" i="1"/>
  <c r="E884" i="7"/>
  <c r="J752" i="7"/>
  <c r="L939" i="1"/>
  <c r="B270" i="7"/>
  <c r="A902" i="1"/>
  <c r="J428" i="7"/>
  <c r="H299" i="7"/>
  <c r="H867" i="7"/>
  <c r="G179" i="7"/>
  <c r="B500" i="7"/>
  <c r="I938" i="7"/>
  <c r="A703" i="1"/>
  <c r="J21" i="7"/>
  <c r="G132" i="7"/>
  <c r="I1272" i="1"/>
  <c r="J1281" i="7"/>
  <c r="H756" i="7"/>
  <c r="H527" i="7"/>
  <c r="H58" i="7"/>
  <c r="O991" i="1"/>
  <c r="H134" i="7"/>
  <c r="B570" i="7"/>
  <c r="J252" i="7"/>
  <c r="H876" i="7"/>
  <c r="J1120" i="7"/>
  <c r="I275" i="7"/>
  <c r="G1114" i="7"/>
  <c r="G308" i="7"/>
  <c r="J694" i="7"/>
  <c r="E1163" i="7"/>
  <c r="H1077" i="7"/>
  <c r="E1493" i="7"/>
  <c r="G335" i="7"/>
  <c r="B755" i="7"/>
  <c r="J1106" i="7"/>
  <c r="E1383" i="7"/>
  <c r="G598" i="7"/>
  <c r="E1086" i="7"/>
  <c r="H401" i="7"/>
  <c r="A1047" i="1"/>
  <c r="I1410" i="7"/>
  <c r="I1259" i="7"/>
  <c r="J416" i="7"/>
  <c r="B1141" i="7"/>
  <c r="I475" i="1"/>
  <c r="I136" i="1"/>
  <c r="B168" i="7"/>
  <c r="G476" i="7"/>
  <c r="I1412" i="7"/>
  <c r="I242" i="7"/>
  <c r="P1054" i="1"/>
  <c r="H1149" i="7"/>
  <c r="E1449" i="7"/>
  <c r="I1073" i="1"/>
  <c r="H81" i="7"/>
  <c r="H690" i="7"/>
  <c r="C1502" i="7"/>
  <c r="J25" i="7"/>
  <c r="C406" i="7"/>
  <c r="I1472" i="7"/>
  <c r="B828" i="7"/>
  <c r="B932" i="7"/>
  <c r="H1094" i="7"/>
  <c r="G113" i="7"/>
  <c r="G1180" i="7"/>
  <c r="N659" i="1"/>
  <c r="C1422" i="7"/>
  <c r="M617" i="1"/>
  <c r="R180" i="1"/>
  <c r="A1300" i="1"/>
  <c r="J367" i="7"/>
  <c r="H1086" i="7"/>
  <c r="E804" i="7"/>
  <c r="C1011" i="7"/>
  <c r="B267" i="7"/>
  <c r="I957" i="7"/>
  <c r="B737" i="7"/>
  <c r="J1248" i="7"/>
  <c r="P1184" i="1"/>
  <c r="E1472" i="7"/>
  <c r="I903" i="7"/>
  <c r="H219" i="7"/>
  <c r="E651" i="7"/>
  <c r="H434" i="7"/>
  <c r="O750" i="1"/>
  <c r="G791" i="7"/>
  <c r="B106" i="7"/>
  <c r="A1175" i="1"/>
  <c r="H797" i="7"/>
  <c r="I84" i="7"/>
  <c r="I1318" i="7"/>
  <c r="I891" i="7"/>
  <c r="E619" i="7"/>
  <c r="M1176" i="1"/>
  <c r="M1050" i="1"/>
  <c r="G304" i="7"/>
  <c r="G440" i="7"/>
  <c r="I443" i="1"/>
  <c r="E315" i="7"/>
  <c r="B1195" i="7"/>
  <c r="B1359" i="7"/>
  <c r="E801" i="7"/>
  <c r="I877" i="7"/>
  <c r="E121" i="7"/>
  <c r="I287" i="1"/>
  <c r="A175" i="1"/>
  <c r="I87" i="1"/>
  <c r="H583" i="7"/>
  <c r="H1364" i="7"/>
  <c r="A720" i="1"/>
  <c r="H1045" i="7"/>
  <c r="G295" i="7"/>
  <c r="L894" i="1"/>
  <c r="G559" i="7"/>
  <c r="G1360" i="7"/>
  <c r="G270" i="7"/>
  <c r="G416" i="7"/>
  <c r="G483" i="7"/>
  <c r="B436" i="7"/>
  <c r="C1052" i="7"/>
  <c r="E877" i="7"/>
  <c r="B707" i="7"/>
  <c r="H749" i="7"/>
  <c r="A726" i="1"/>
  <c r="J1201" i="7"/>
  <c r="J1033" i="7"/>
  <c r="I656" i="7"/>
  <c r="B626" i="7"/>
  <c r="J617" i="7"/>
  <c r="E847" i="7"/>
  <c r="E1258" i="7"/>
  <c r="I469" i="7"/>
  <c r="G655" i="7"/>
  <c r="B274" i="7"/>
  <c r="I823" i="7"/>
  <c r="C1010" i="7"/>
  <c r="I435" i="1"/>
  <c r="I1273" i="7"/>
  <c r="H597" i="7"/>
  <c r="G569" i="7"/>
  <c r="J236" i="7"/>
  <c r="E1459" i="7"/>
  <c r="E921" i="7"/>
  <c r="H437" i="7"/>
  <c r="G200" i="7"/>
  <c r="N1197" i="1"/>
  <c r="A486" i="1"/>
  <c r="J955" i="7"/>
  <c r="C413" i="7"/>
  <c r="H7" i="7"/>
  <c r="J481" i="7"/>
  <c r="J45" i="7"/>
  <c r="C166" i="7"/>
  <c r="I1488" i="7"/>
  <c r="H1110" i="7"/>
  <c r="J792" i="7"/>
  <c r="A610" i="1"/>
  <c r="G1246" i="7"/>
  <c r="H818" i="7"/>
  <c r="B1419" i="7"/>
  <c r="H974" i="7"/>
  <c r="B23" i="7"/>
  <c r="Q1285" i="1"/>
  <c r="H801" i="7"/>
  <c r="J642" i="7"/>
  <c r="H246" i="7"/>
  <c r="E68" i="7"/>
  <c r="I792" i="7"/>
  <c r="C1349" i="7"/>
  <c r="E156" i="7"/>
  <c r="H988" i="7"/>
  <c r="I1154" i="7"/>
  <c r="E1224" i="7"/>
  <c r="I324" i="7"/>
  <c r="B442" i="7"/>
  <c r="N1113" i="1"/>
  <c r="I1373" i="7"/>
  <c r="B1211" i="7"/>
  <c r="B283" i="7"/>
  <c r="B883" i="7"/>
  <c r="I485" i="7"/>
  <c r="E288" i="7"/>
  <c r="J749" i="7"/>
  <c r="J379" i="7"/>
  <c r="B1272" i="7"/>
  <c r="H34" i="7"/>
  <c r="E1481" i="7"/>
  <c r="E881" i="7"/>
  <c r="B1487" i="7"/>
  <c r="I908" i="7"/>
  <c r="J426" i="7"/>
  <c r="G1268" i="7"/>
  <c r="I610" i="7"/>
  <c r="I5" i="7"/>
  <c r="B869" i="7"/>
  <c r="B950" i="7"/>
  <c r="E548" i="7"/>
  <c r="B813" i="7"/>
  <c r="B182" i="7"/>
  <c r="H519" i="7"/>
  <c r="J895" i="7"/>
  <c r="J1353" i="7"/>
  <c r="B1114" i="7"/>
  <c r="B854" i="7"/>
  <c r="C1176" i="7"/>
  <c r="C13" i="7"/>
  <c r="I1290" i="7"/>
  <c r="E528" i="7"/>
  <c r="H584" i="7"/>
  <c r="B57" i="7"/>
  <c r="A1008" i="1"/>
  <c r="E634" i="7"/>
  <c r="C17" i="7"/>
  <c r="B1235" i="7"/>
  <c r="I1136" i="1"/>
  <c r="G1376" i="7"/>
  <c r="J273" i="7"/>
  <c r="J359" i="7"/>
  <c r="H955" i="7"/>
  <c r="J170" i="7"/>
  <c r="I1150" i="1"/>
  <c r="J31" i="7"/>
  <c r="G1167" i="7"/>
  <c r="C6" i="7"/>
  <c r="H1443" i="7"/>
  <c r="A364" i="1"/>
  <c r="O845" i="1"/>
  <c r="B236" i="7"/>
  <c r="E748" i="7"/>
  <c r="H449" i="7"/>
  <c r="B956" i="7"/>
  <c r="G578" i="7"/>
  <c r="I1434" i="7"/>
  <c r="B304" i="7"/>
  <c r="J1041" i="7"/>
  <c r="G1021" i="7"/>
  <c r="G774" i="7"/>
  <c r="J108" i="7"/>
  <c r="J591" i="7"/>
  <c r="I728" i="1"/>
  <c r="E1282" i="7"/>
  <c r="H1280" i="7"/>
  <c r="B716" i="7"/>
  <c r="I672" i="7"/>
  <c r="C784" i="7"/>
  <c r="E1356" i="7"/>
  <c r="H1024" i="7"/>
  <c r="J1442" i="7"/>
  <c r="E1212" i="7"/>
  <c r="I1159" i="7"/>
  <c r="E35" i="7"/>
  <c r="J717" i="7"/>
  <c r="E1253" i="7"/>
  <c r="B1246" i="7"/>
  <c r="I608" i="1"/>
  <c r="J1496" i="7"/>
  <c r="A447" i="1"/>
  <c r="A714" i="1"/>
  <c r="B1234" i="7"/>
  <c r="B408" i="7"/>
  <c r="C984" i="7"/>
  <c r="C857" i="7"/>
  <c r="L1225" i="1"/>
  <c r="I804" i="1"/>
  <c r="G332" i="7"/>
  <c r="J1322" i="7"/>
  <c r="I341" i="1"/>
  <c r="I82" i="7"/>
  <c r="J945" i="7"/>
  <c r="B179" i="7"/>
  <c r="H1003" i="7"/>
  <c r="E1195" i="7"/>
  <c r="A808" i="1"/>
  <c r="J1191" i="7"/>
  <c r="I381" i="7"/>
  <c r="G1193" i="7"/>
  <c r="G658" i="7"/>
  <c r="I775" i="1"/>
  <c r="E12" i="7"/>
  <c r="C1244" i="7"/>
  <c r="B562" i="7"/>
  <c r="I767" i="1"/>
  <c r="I1064" i="1"/>
  <c r="I203" i="7"/>
  <c r="I433" i="7"/>
  <c r="L1193" i="1"/>
  <c r="B686" i="7"/>
  <c r="B142" i="7"/>
  <c r="I295" i="7"/>
  <c r="H903" i="7"/>
  <c r="J766" i="7"/>
  <c r="G627" i="7"/>
  <c r="B536" i="7"/>
  <c r="B1012" i="7"/>
  <c r="M1177" i="1"/>
  <c r="E958" i="7"/>
  <c r="I962" i="1"/>
  <c r="C1243" i="7"/>
  <c r="J1160" i="7"/>
  <c r="B1196" i="7"/>
  <c r="J14" i="7"/>
  <c r="G753" i="7"/>
  <c r="E695" i="7"/>
  <c r="E357" i="7"/>
  <c r="G1375" i="7"/>
  <c r="H640" i="7"/>
  <c r="A1139" i="1"/>
  <c r="C922" i="7"/>
  <c r="G229" i="7"/>
  <c r="I553" i="1"/>
  <c r="H1118" i="7"/>
  <c r="H890" i="7"/>
  <c r="I156" i="7"/>
  <c r="I1469" i="7"/>
  <c r="H512" i="7"/>
  <c r="J1272" i="7"/>
  <c r="J1273" i="7"/>
  <c r="I1248" i="7"/>
  <c r="B201" i="7"/>
  <c r="I345" i="7"/>
  <c r="I972" i="7"/>
  <c r="B462" i="7"/>
  <c r="I89" i="7"/>
  <c r="O1200" i="1"/>
  <c r="G721" i="7"/>
  <c r="I263" i="1"/>
  <c r="A81" i="1"/>
  <c r="G1322" i="7"/>
  <c r="N972" i="1"/>
  <c r="J1115" i="7"/>
  <c r="H248" i="7"/>
  <c r="B719" i="7"/>
  <c r="H1392" i="7"/>
  <c r="C1387" i="7"/>
  <c r="G368" i="7"/>
  <c r="H1256" i="7"/>
  <c r="B768" i="7"/>
  <c r="B1354" i="7"/>
  <c r="I611" i="1"/>
  <c r="H575" i="7"/>
  <c r="A161" i="1"/>
  <c r="J964" i="7"/>
  <c r="J966" i="7"/>
  <c r="B95" i="7"/>
  <c r="G983" i="7"/>
  <c r="O1113" i="1"/>
  <c r="G1028" i="7"/>
  <c r="A793" i="1"/>
  <c r="I1330" i="7"/>
  <c r="I668" i="7"/>
  <c r="E395" i="7"/>
  <c r="O538" i="1"/>
  <c r="E1070" i="7"/>
  <c r="I1141" i="7"/>
  <c r="I1206" i="1"/>
  <c r="R808" i="1"/>
  <c r="J368" i="7"/>
  <c r="I1346" i="7"/>
  <c r="J323" i="7"/>
  <c r="J393" i="7"/>
  <c r="I1283" i="7"/>
  <c r="H1100" i="7"/>
  <c r="A38" i="1"/>
  <c r="H296" i="7"/>
  <c r="J1277" i="7"/>
  <c r="I813" i="7"/>
  <c r="I1231" i="1"/>
  <c r="G1064" i="7"/>
  <c r="I1201" i="1"/>
  <c r="H145" i="7"/>
  <c r="I96" i="7"/>
  <c r="E1469" i="7"/>
  <c r="E1458" i="7"/>
  <c r="E890" i="7"/>
  <c r="E1491" i="7"/>
  <c r="B46" i="7"/>
  <c r="I1486" i="7"/>
  <c r="G279" i="7"/>
  <c r="G241" i="7"/>
  <c r="I779" i="7"/>
  <c r="E1280" i="7"/>
  <c r="E264" i="7"/>
  <c r="B513" i="7"/>
  <c r="J643" i="7"/>
  <c r="G742" i="7"/>
  <c r="E181" i="7"/>
  <c r="I1474" i="7"/>
  <c r="J174" i="7"/>
  <c r="A505" i="1"/>
  <c r="I872" i="7"/>
  <c r="B166" i="7"/>
  <c r="J240" i="7"/>
  <c r="J199" i="7"/>
  <c r="I1188" i="7"/>
  <c r="J960" i="7"/>
  <c r="E1264" i="7"/>
  <c r="C1318" i="7"/>
  <c r="A632" i="1"/>
  <c r="C1130" i="7"/>
  <c r="I843" i="7"/>
  <c r="E845" i="7"/>
  <c r="I130" i="1"/>
  <c r="E952" i="7"/>
  <c r="E875" i="7"/>
  <c r="B58" i="7"/>
  <c r="M708" i="1"/>
  <c r="H1144" i="7"/>
  <c r="I996" i="7"/>
  <c r="C992" i="7"/>
  <c r="Q810" i="1"/>
  <c r="I512" i="7"/>
  <c r="C563" i="7"/>
  <c r="L898" i="1"/>
  <c r="H228" i="7"/>
  <c r="B596" i="7"/>
  <c r="G640" i="7"/>
  <c r="I313" i="7"/>
  <c r="H670" i="7"/>
  <c r="B747" i="7"/>
  <c r="J127" i="7"/>
  <c r="B1274" i="7"/>
  <c r="H779" i="7"/>
  <c r="I1360" i="7"/>
  <c r="B33" i="7"/>
  <c r="I192" i="7"/>
  <c r="I1052" i="7"/>
  <c r="J1433" i="7"/>
  <c r="H1120" i="7"/>
  <c r="H765" i="7"/>
  <c r="B217" i="7"/>
  <c r="H372" i="7"/>
  <c r="G869" i="7"/>
  <c r="B1180" i="7"/>
  <c r="B1002" i="7"/>
  <c r="B1361" i="7"/>
  <c r="I14" i="7"/>
  <c r="B316" i="7"/>
  <c r="J1144" i="7"/>
  <c r="I1142" i="7"/>
  <c r="C356" i="7"/>
  <c r="G441" i="7"/>
  <c r="I943" i="7"/>
  <c r="C517" i="7"/>
  <c r="L1194" i="1"/>
  <c r="E188" i="7"/>
  <c r="I663" i="1"/>
  <c r="E687" i="7"/>
  <c r="P1042" i="1"/>
  <c r="G123" i="7"/>
  <c r="J544" i="7"/>
  <c r="C1098" i="7"/>
  <c r="B1478" i="7"/>
  <c r="B485" i="7"/>
  <c r="J143" i="7"/>
  <c r="I32" i="7"/>
  <c r="B1170" i="7"/>
  <c r="H573" i="7"/>
  <c r="H549" i="7"/>
  <c r="G709" i="7"/>
  <c r="E1338" i="7"/>
  <c r="B499" i="7"/>
  <c r="C335" i="7"/>
  <c r="E93" i="7"/>
  <c r="I953" i="7"/>
  <c r="B652" i="7"/>
  <c r="I1321" i="7"/>
  <c r="G1415" i="7"/>
  <c r="J1436" i="7"/>
  <c r="H1262" i="7"/>
  <c r="B632" i="7"/>
  <c r="J909" i="7"/>
  <c r="B669" i="7"/>
  <c r="B611" i="7"/>
  <c r="E174" i="7"/>
  <c r="G465" i="7"/>
  <c r="B884" i="7"/>
  <c r="P1226" i="1"/>
  <c r="G1485" i="7"/>
  <c r="B1420" i="7"/>
  <c r="A96" i="1"/>
  <c r="E823" i="7"/>
  <c r="I694" i="1"/>
  <c r="I1442" i="7"/>
  <c r="A1166" i="1"/>
  <c r="B153" i="7"/>
  <c r="I184" i="1"/>
  <c r="J69" i="7"/>
  <c r="G816" i="7"/>
  <c r="G432" i="7"/>
  <c r="C765" i="7"/>
  <c r="Q686" i="1"/>
  <c r="G664" i="7"/>
  <c r="E1415" i="7"/>
  <c r="C811" i="7"/>
  <c r="B1090" i="7"/>
  <c r="I348" i="7"/>
  <c r="H1116" i="7"/>
  <c r="H926" i="7"/>
  <c r="J840" i="7"/>
  <c r="H225" i="7"/>
  <c r="B1232" i="7"/>
  <c r="J262" i="7"/>
  <c r="I1116" i="7"/>
  <c r="B893" i="7"/>
  <c r="B534" i="7"/>
  <c r="C974" i="7"/>
  <c r="I727" i="7"/>
  <c r="G853" i="7"/>
  <c r="E944" i="7"/>
  <c r="H721" i="7"/>
  <c r="I91" i="7"/>
  <c r="N722" i="1"/>
  <c r="J1408" i="7"/>
  <c r="I395" i="7"/>
  <c r="B1100" i="7"/>
  <c r="G1417" i="7"/>
  <c r="I1397" i="7"/>
  <c r="J73" i="7"/>
  <c r="B988" i="7"/>
  <c r="G1135" i="7"/>
  <c r="H490" i="7"/>
  <c r="J29" i="7"/>
  <c r="J1014" i="7"/>
  <c r="G1344" i="7"/>
  <c r="B1218" i="7"/>
  <c r="H1082" i="7"/>
  <c r="H1174" i="7"/>
  <c r="G172" i="7"/>
  <c r="I645" i="1"/>
  <c r="G1352" i="7"/>
  <c r="I100" i="7"/>
  <c r="E278" i="7"/>
  <c r="H328" i="7"/>
  <c r="I1324" i="7"/>
  <c r="H474" i="7"/>
  <c r="A111" i="1"/>
  <c r="C394" i="7"/>
  <c r="H1366" i="7"/>
  <c r="E251" i="7"/>
  <c r="E986" i="7"/>
  <c r="C1047" i="7"/>
  <c r="G954" i="7"/>
  <c r="E215" i="7"/>
  <c r="R1182" i="1"/>
  <c r="E1327" i="7"/>
  <c r="A1218" i="1"/>
  <c r="G760" i="7"/>
  <c r="C256" i="7"/>
  <c r="C589" i="7"/>
  <c r="E1178" i="7"/>
  <c r="J1367" i="7"/>
  <c r="G656" i="7"/>
  <c r="H1502" i="7"/>
  <c r="E1064" i="7"/>
  <c r="J1392" i="7"/>
  <c r="H766" i="7"/>
  <c r="H234" i="7"/>
  <c r="E379" i="7"/>
  <c r="E1193" i="7"/>
  <c r="H1332" i="7"/>
  <c r="J562" i="7"/>
  <c r="G1408" i="7"/>
  <c r="I70" i="7"/>
  <c r="B960" i="7"/>
  <c r="H917" i="7"/>
  <c r="A368" i="1"/>
  <c r="N667" i="1"/>
  <c r="B645" i="7"/>
  <c r="H820" i="7"/>
  <c r="I724" i="1"/>
  <c r="G430" i="7"/>
  <c r="E435" i="7"/>
  <c r="C590" i="7"/>
  <c r="G830" i="7"/>
  <c r="C1069" i="7"/>
  <c r="J802" i="7"/>
  <c r="B973" i="7"/>
  <c r="E221" i="7"/>
  <c r="E1057" i="7"/>
  <c r="G293" i="7"/>
  <c r="C1241" i="7"/>
  <c r="C920" i="7"/>
  <c r="C1306" i="7"/>
  <c r="B333" i="7"/>
  <c r="G715" i="7"/>
  <c r="C878" i="7"/>
  <c r="H1270" i="7"/>
  <c r="G1300" i="7"/>
  <c r="G1315" i="7"/>
  <c r="L705" i="1"/>
  <c r="E400" i="7"/>
  <c r="E772" i="7"/>
  <c r="G431" i="7"/>
  <c r="C948" i="7"/>
  <c r="H856" i="7"/>
  <c r="H568" i="7"/>
  <c r="J320" i="7"/>
  <c r="R944" i="1"/>
  <c r="I1386" i="7"/>
  <c r="I65" i="1"/>
  <c r="E1139" i="7"/>
  <c r="C481" i="7"/>
  <c r="J629" i="7"/>
  <c r="J1256" i="7"/>
  <c r="I569" i="7"/>
  <c r="N1050" i="1"/>
  <c r="G852" i="7"/>
  <c r="G1428" i="7"/>
  <c r="E325" i="7"/>
  <c r="E956" i="7"/>
  <c r="C66" i="7"/>
  <c r="G819" i="7"/>
  <c r="I929" i="7"/>
  <c r="H1310" i="7"/>
  <c r="I858" i="7"/>
  <c r="H710" i="7"/>
  <c r="I239" i="7"/>
  <c r="E469" i="7"/>
  <c r="H238" i="7"/>
  <c r="H422" i="7"/>
  <c r="A1077" i="1"/>
  <c r="C1034" i="7"/>
  <c r="B748" i="7"/>
  <c r="G707" i="7"/>
  <c r="B134" i="7"/>
  <c r="E835" i="7"/>
  <c r="B508" i="7"/>
  <c r="A591" i="1"/>
  <c r="J633" i="7"/>
  <c r="E1125" i="7"/>
  <c r="E396" i="7"/>
  <c r="G775" i="7"/>
  <c r="J133" i="7"/>
  <c r="I1099" i="7"/>
  <c r="I819" i="7"/>
  <c r="G1427" i="7"/>
  <c r="I55" i="7"/>
  <c r="I1020" i="1"/>
  <c r="C1363" i="7"/>
  <c r="B888" i="7"/>
  <c r="H898" i="7"/>
  <c r="C997" i="7"/>
  <c r="J826" i="7"/>
  <c r="I393" i="7"/>
  <c r="H161" i="7"/>
  <c r="E631" i="7"/>
  <c r="A122" i="1"/>
  <c r="I312" i="1"/>
  <c r="J880" i="7"/>
  <c r="E1180" i="7"/>
  <c r="B787" i="7"/>
  <c r="G977" i="7"/>
  <c r="C708" i="7"/>
  <c r="H1134" i="7"/>
  <c r="I1067" i="1"/>
  <c r="H1318" i="7"/>
  <c r="C664" i="7"/>
  <c r="I945" i="1"/>
  <c r="I39" i="7"/>
  <c r="I961" i="7"/>
  <c r="J1377" i="7"/>
  <c r="I967" i="7"/>
  <c r="B1270" i="7"/>
  <c r="H522" i="7"/>
  <c r="G422" i="7"/>
  <c r="A889" i="1"/>
  <c r="J120" i="7"/>
  <c r="I1416" i="7"/>
  <c r="A547" i="1"/>
  <c r="C284" i="7"/>
  <c r="J121" i="7"/>
  <c r="E690" i="7"/>
  <c r="I302" i="7"/>
  <c r="H263" i="7"/>
  <c r="H364" i="7"/>
  <c r="C452" i="7"/>
  <c r="E569" i="7"/>
  <c r="H1133" i="7"/>
  <c r="G1238" i="7"/>
  <c r="E85" i="7"/>
  <c r="E177" i="7"/>
  <c r="Q937" i="1"/>
  <c r="B1087" i="7"/>
  <c r="C259" i="7"/>
  <c r="B22" i="7"/>
  <c r="I308" i="7"/>
  <c r="I423" i="7"/>
  <c r="G1059" i="7"/>
  <c r="G958" i="7"/>
  <c r="J1170" i="7"/>
  <c r="B1146" i="7"/>
  <c r="G1068" i="7"/>
  <c r="H1060" i="7"/>
  <c r="C421" i="7"/>
  <c r="H80" i="7"/>
  <c r="E1094" i="7"/>
  <c r="L975" i="1"/>
  <c r="G129" i="7"/>
  <c r="I1362" i="7"/>
  <c r="J973" i="7"/>
  <c r="I1029" i="7"/>
  <c r="I186" i="7"/>
  <c r="J613" i="7"/>
  <c r="H726" i="7"/>
  <c r="E176" i="7"/>
  <c r="C741" i="7"/>
  <c r="I1147" i="7"/>
  <c r="P1082" i="1"/>
  <c r="E1346" i="7"/>
  <c r="C150" i="7"/>
  <c r="E922" i="7"/>
  <c r="M1069" i="1"/>
  <c r="G92" i="7"/>
  <c r="B863" i="7"/>
  <c r="I634" i="7"/>
  <c r="I638" i="7"/>
  <c r="H994" i="7"/>
  <c r="E38" i="7"/>
  <c r="B1300" i="7"/>
  <c r="H76" i="7"/>
  <c r="I210" i="7"/>
  <c r="H695" i="7"/>
  <c r="C854" i="7"/>
  <c r="H1078" i="7"/>
  <c r="H1080" i="7"/>
  <c r="N797" i="1"/>
  <c r="E625" i="7"/>
  <c r="Q972" i="1"/>
  <c r="A962" i="1"/>
  <c r="G693" i="7"/>
  <c r="J1112" i="7"/>
  <c r="C1327" i="7"/>
  <c r="B35" i="7"/>
  <c r="H232" i="7"/>
  <c r="B430" i="7"/>
  <c r="I1227" i="7"/>
  <c r="J1241" i="7"/>
  <c r="H750" i="7"/>
  <c r="B256" i="7"/>
  <c r="I738" i="7"/>
  <c r="I1436" i="7"/>
  <c r="B1336" i="7"/>
  <c r="I449" i="7"/>
  <c r="I347" i="7"/>
  <c r="J66" i="7"/>
  <c r="I775" i="7"/>
  <c r="G1386" i="7"/>
  <c r="L998" i="1"/>
  <c r="H139" i="7"/>
  <c r="C1045" i="7"/>
  <c r="I988" i="7"/>
  <c r="B1032" i="7"/>
  <c r="I1121" i="1"/>
  <c r="J885" i="7"/>
  <c r="B995" i="7"/>
  <c r="C597" i="7"/>
  <c r="I430" i="7"/>
  <c r="I1175" i="7"/>
  <c r="C210" i="7"/>
  <c r="I932" i="7"/>
  <c r="E1186" i="7"/>
  <c r="C241" i="7"/>
  <c r="I287" i="7"/>
  <c r="B11" i="7"/>
  <c r="R1218" i="1"/>
  <c r="H861" i="7"/>
  <c r="I1139" i="7"/>
  <c r="E11" i="7"/>
  <c r="I108" i="7"/>
  <c r="H671" i="7"/>
  <c r="J927" i="7"/>
  <c r="I1024" i="7"/>
  <c r="I94" i="7"/>
  <c r="E592" i="7"/>
  <c r="E475" i="7"/>
  <c r="I233" i="1"/>
  <c r="J434" i="7"/>
  <c r="I1038" i="7"/>
  <c r="B868" i="7"/>
  <c r="J603" i="7"/>
  <c r="B165" i="7"/>
  <c r="B835" i="7"/>
  <c r="I41" i="7"/>
  <c r="E925" i="7"/>
  <c r="B1140" i="7"/>
  <c r="H535" i="7"/>
  <c r="G338" i="7"/>
  <c r="C738" i="7"/>
  <c r="L1110" i="1"/>
  <c r="J1395" i="7"/>
  <c r="B18" i="7"/>
  <c r="I725" i="1"/>
  <c r="G552" i="7"/>
  <c r="P970" i="1"/>
  <c r="I332" i="7"/>
  <c r="I46" i="7"/>
  <c r="I279" i="1"/>
  <c r="H831" i="7"/>
  <c r="E1104" i="7"/>
  <c r="E674" i="7"/>
  <c r="C1466" i="7"/>
  <c r="P1298" i="1"/>
  <c r="G913" i="7"/>
  <c r="G575" i="7"/>
  <c r="B391" i="7"/>
  <c r="B1034" i="7"/>
  <c r="I1310" i="7"/>
  <c r="B407" i="7"/>
  <c r="G283" i="7"/>
  <c r="H1404" i="7"/>
  <c r="B518" i="7"/>
  <c r="B190" i="7"/>
  <c r="P1207" i="1"/>
  <c r="O929" i="1"/>
  <c r="I1033" i="1"/>
  <c r="P1221" i="1"/>
  <c r="E468" i="7"/>
  <c r="I695" i="7"/>
  <c r="I1489" i="7"/>
  <c r="J192" i="7"/>
  <c r="E445" i="7"/>
  <c r="J1082" i="7"/>
  <c r="M1056" i="1"/>
  <c r="I1209" i="1"/>
  <c r="I1132" i="7"/>
  <c r="H241" i="7"/>
  <c r="N1038" i="1"/>
  <c r="M1111" i="1"/>
  <c r="I726" i="7"/>
  <c r="G828" i="7"/>
  <c r="C188" i="7"/>
  <c r="E694" i="7"/>
  <c r="I346" i="7"/>
  <c r="J1378" i="7"/>
  <c r="E1092" i="7"/>
  <c r="E268" i="7"/>
  <c r="I1111" i="7"/>
  <c r="J706" i="7"/>
  <c r="I728" i="7"/>
  <c r="B373" i="7"/>
  <c r="E1247" i="7"/>
  <c r="G1314" i="7"/>
  <c r="I1121" i="7"/>
  <c r="B282" i="7"/>
  <c r="B387" i="7"/>
  <c r="E1352" i="7"/>
  <c r="A941" i="1"/>
  <c r="I1382" i="7"/>
  <c r="E820" i="7"/>
  <c r="I689" i="1"/>
  <c r="I149" i="7"/>
  <c r="H1416" i="7"/>
  <c r="E514" i="7"/>
  <c r="I421" i="7"/>
  <c r="A1226" i="1"/>
  <c r="J62" i="7"/>
  <c r="I621" i="7"/>
  <c r="G625" i="7"/>
  <c r="J746" i="7"/>
  <c r="H979" i="7"/>
  <c r="J1096" i="7"/>
  <c r="I837" i="7"/>
  <c r="G704" i="7"/>
  <c r="H733" i="7"/>
  <c r="H841" i="7"/>
  <c r="J778" i="7"/>
  <c r="B1104" i="7"/>
  <c r="I166" i="7"/>
  <c r="G411" i="7"/>
  <c r="H605" i="7"/>
  <c r="I1222" i="7"/>
  <c r="I1053" i="1"/>
  <c r="C982" i="7"/>
  <c r="I1440" i="7"/>
  <c r="E241" i="7"/>
  <c r="J1221" i="7"/>
  <c r="I1464" i="7"/>
  <c r="B876" i="7"/>
  <c r="C431" i="7"/>
  <c r="B1403" i="7"/>
  <c r="A44" i="1"/>
  <c r="B1242" i="7"/>
  <c r="I688" i="1"/>
  <c r="J430" i="7"/>
  <c r="J1076" i="7"/>
  <c r="B188" i="7"/>
  <c r="I384" i="1"/>
  <c r="H1090" i="7"/>
  <c r="B74" i="7"/>
  <c r="I442" i="1"/>
  <c r="J1168" i="7"/>
  <c r="H768" i="7"/>
  <c r="C1432" i="7"/>
  <c r="J1349" i="7"/>
  <c r="B916" i="7"/>
  <c r="J1083" i="7"/>
  <c r="I845" i="7"/>
  <c r="H939" i="7"/>
  <c r="G427" i="7"/>
  <c r="B140" i="7"/>
  <c r="G191" i="7"/>
  <c r="I1491" i="7"/>
  <c r="J1195" i="7"/>
  <c r="J257" i="7"/>
  <c r="J644" i="7"/>
  <c r="J656" i="7"/>
  <c r="C840" i="7"/>
  <c r="B1296" i="7"/>
  <c r="J39" i="7"/>
  <c r="H291" i="7"/>
  <c r="C633" i="7"/>
  <c r="G467" i="7"/>
  <c r="G1233" i="7"/>
  <c r="G249" i="7"/>
  <c r="G1424" i="7"/>
  <c r="J449" i="7"/>
  <c r="E454" i="7"/>
  <c r="H1073" i="7"/>
  <c r="I384" i="7"/>
  <c r="J113" i="7"/>
  <c r="L1259" i="1"/>
  <c r="M1304" i="1"/>
  <c r="J322" i="7"/>
  <c r="J33" i="7"/>
  <c r="J1337" i="7"/>
  <c r="I1048" i="1"/>
  <c r="E297" i="7"/>
  <c r="H393" i="7"/>
  <c r="J341" i="7"/>
  <c r="J128" i="7"/>
  <c r="J1177" i="7"/>
  <c r="G278" i="7"/>
  <c r="J701" i="7"/>
  <c r="E821" i="7"/>
  <c r="J1209" i="7"/>
  <c r="B298" i="7"/>
  <c r="J360" i="7"/>
  <c r="B751" i="7"/>
  <c r="B1254" i="7"/>
  <c r="I1122" i="7"/>
  <c r="C1266" i="7"/>
  <c r="G436" i="7"/>
  <c r="E673" i="7"/>
  <c r="H110" i="7"/>
  <c r="E142" i="7"/>
  <c r="E973" i="7"/>
  <c r="B600" i="7"/>
  <c r="H1198" i="7"/>
  <c r="C1051" i="7"/>
  <c r="I895" i="7"/>
  <c r="H229" i="7"/>
  <c r="B230" i="7"/>
  <c r="J409" i="7"/>
  <c r="B32" i="7"/>
  <c r="E1100" i="7"/>
  <c r="C1249" i="7"/>
  <c r="E527" i="7"/>
  <c r="J476" i="7"/>
  <c r="G701" i="7"/>
  <c r="B963" i="7"/>
  <c r="C775" i="7"/>
  <c r="J129" i="7"/>
  <c r="H788" i="7"/>
  <c r="J171" i="7"/>
  <c r="J667" i="7"/>
  <c r="C724" i="7"/>
  <c r="B709" i="7"/>
  <c r="H477" i="7"/>
  <c r="B811" i="7"/>
  <c r="E1435" i="7"/>
  <c r="B597" i="7"/>
  <c r="O1236" i="1"/>
  <c r="H894" i="7"/>
  <c r="I1345" i="7"/>
  <c r="G624" i="7"/>
  <c r="G346" i="7"/>
  <c r="R923" i="1"/>
  <c r="C1253" i="7"/>
  <c r="I1005" i="7"/>
  <c r="H88" i="7"/>
  <c r="E1440" i="7"/>
  <c r="H1005" i="7"/>
  <c r="B406" i="7"/>
  <c r="J497" i="7"/>
  <c r="C1232" i="7"/>
  <c r="C779" i="7"/>
  <c r="J1245" i="7"/>
  <c r="G601" i="7"/>
  <c r="E1122" i="7"/>
  <c r="G960" i="7"/>
  <c r="B599" i="7"/>
  <c r="B1371" i="7"/>
  <c r="G867" i="7"/>
  <c r="H846" i="7"/>
  <c r="B460" i="7"/>
  <c r="E1262" i="7"/>
  <c r="B829" i="7"/>
  <c r="B1167" i="7"/>
  <c r="B376" i="7"/>
  <c r="H1477" i="7"/>
  <c r="E1271" i="7"/>
  <c r="J440" i="7"/>
  <c r="H914" i="7"/>
  <c r="G844" i="7"/>
  <c r="I377" i="1"/>
  <c r="J1289" i="7"/>
  <c r="G806" i="7"/>
  <c r="I236" i="1"/>
  <c r="I494" i="7"/>
  <c r="H359" i="7"/>
  <c r="G447" i="7"/>
  <c r="A979" i="1"/>
  <c r="C154" i="7"/>
  <c r="G1220" i="7"/>
  <c r="E1135" i="7"/>
  <c r="C269" i="7"/>
  <c r="G602" i="7"/>
  <c r="E1196" i="7"/>
  <c r="I972" i="1"/>
  <c r="E99" i="7"/>
  <c r="I718" i="1"/>
  <c r="C557" i="7"/>
  <c r="B974" i="7"/>
  <c r="B944" i="7"/>
  <c r="C386" i="7"/>
  <c r="G1123" i="7"/>
  <c r="I174" i="7"/>
  <c r="H24" i="7"/>
  <c r="J685" i="7"/>
  <c r="G617" i="7"/>
  <c r="A1095" i="1"/>
  <c r="B159" i="7"/>
  <c r="C821" i="7"/>
  <c r="I647" i="7"/>
  <c r="I488" i="7"/>
  <c r="I177" i="1"/>
  <c r="E1005" i="7"/>
  <c r="B1138" i="7"/>
  <c r="J346" i="7"/>
  <c r="I262" i="7"/>
  <c r="C213" i="7"/>
  <c r="C1050" i="7"/>
  <c r="I195" i="7"/>
  <c r="J1036" i="7"/>
  <c r="G1476" i="7"/>
  <c r="I901" i="1"/>
  <c r="O1175" i="1"/>
  <c r="J1265" i="7"/>
  <c r="I66" i="7"/>
  <c r="G1302" i="7"/>
  <c r="B624" i="7"/>
  <c r="I161" i="1"/>
  <c r="I512" i="1"/>
  <c r="B655" i="7"/>
  <c r="I227" i="1"/>
  <c r="J1264" i="7"/>
  <c r="I252" i="7"/>
  <c r="L1038" i="1"/>
  <c r="G706" i="7"/>
  <c r="I410" i="7"/>
  <c r="B622" i="7"/>
  <c r="H1254" i="7"/>
  <c r="H1034" i="7"/>
  <c r="E1453" i="7"/>
  <c r="G206" i="7"/>
  <c r="J943" i="7"/>
  <c r="J336" i="7"/>
  <c r="I204" i="7"/>
  <c r="J1085" i="7"/>
  <c r="E39" i="7"/>
  <c r="H166" i="7"/>
  <c r="B121" i="7"/>
  <c r="J1087" i="7"/>
  <c r="A608" i="1"/>
  <c r="G135" i="7"/>
  <c r="C1143" i="7"/>
  <c r="E535" i="7"/>
  <c r="C1242" i="7"/>
  <c r="J195" i="7"/>
  <c r="I300" i="1"/>
  <c r="H821" i="7"/>
  <c r="B1295" i="7"/>
  <c r="G414" i="7"/>
  <c r="C102" i="7"/>
  <c r="H193" i="7"/>
  <c r="J191" i="7"/>
  <c r="C236" i="7"/>
  <c r="J797" i="7"/>
  <c r="Q960" i="1"/>
  <c r="H1063" i="7"/>
  <c r="H85" i="7"/>
  <c r="J815" i="7"/>
  <c r="C534" i="7"/>
  <c r="G703" i="7"/>
  <c r="J1022" i="7"/>
  <c r="Q1083" i="1"/>
  <c r="B1014" i="7"/>
  <c r="I824" i="7"/>
  <c r="E1430" i="7"/>
  <c r="B141" i="7"/>
  <c r="B1458" i="7"/>
  <c r="C929" i="7"/>
  <c r="B739" i="7"/>
  <c r="I663" i="7"/>
  <c r="G415" i="7"/>
  <c r="I784" i="7"/>
  <c r="C555" i="7"/>
  <c r="B879" i="7"/>
  <c r="I514" i="7"/>
  <c r="G1001" i="7"/>
  <c r="C626" i="7"/>
  <c r="G1033" i="7"/>
  <c r="J142" i="7"/>
  <c r="G1218" i="7"/>
  <c r="H946" i="7"/>
  <c r="I756" i="7"/>
  <c r="L1143" i="1"/>
  <c r="I28" i="7"/>
  <c r="J1339" i="7"/>
  <c r="H739" i="7"/>
  <c r="J284" i="7"/>
  <c r="J580" i="7"/>
  <c r="I338" i="7"/>
  <c r="C1465" i="7"/>
  <c r="E228" i="7"/>
  <c r="H1450" i="7"/>
  <c r="G1496" i="7"/>
  <c r="H394" i="7"/>
  <c r="I1246" i="7"/>
  <c r="J648" i="7"/>
  <c r="H1294" i="7"/>
  <c r="E1123" i="7"/>
  <c r="E652" i="7"/>
  <c r="G1075" i="7"/>
  <c r="I1010" i="7"/>
  <c r="I22" i="7"/>
  <c r="H989" i="7"/>
  <c r="O1129" i="1"/>
  <c r="B128" i="7"/>
  <c r="G211" i="7"/>
  <c r="I842" i="7"/>
  <c r="A512" i="1"/>
  <c r="M1133" i="1"/>
  <c r="I608" i="7"/>
  <c r="G1241" i="7"/>
  <c r="E109" i="7"/>
  <c r="H1386" i="7"/>
  <c r="J1123" i="7"/>
  <c r="H677" i="7"/>
  <c r="E471" i="7"/>
  <c r="B985" i="7"/>
  <c r="B1103" i="7"/>
  <c r="O1134" i="1"/>
  <c r="H1413" i="7"/>
  <c r="J1061" i="7"/>
  <c r="C253" i="7"/>
  <c r="E1446" i="7"/>
  <c r="G1434" i="7"/>
  <c r="N847" i="1"/>
  <c r="J402" i="7"/>
  <c r="E226" i="7"/>
  <c r="I408" i="7"/>
  <c r="C1192" i="7"/>
  <c r="H863" i="7"/>
  <c r="H1359" i="7"/>
  <c r="B593" i="7"/>
  <c r="A346" i="1"/>
  <c r="B722" i="7"/>
  <c r="I949" i="7"/>
  <c r="B146" i="7"/>
  <c r="I911" i="7"/>
  <c r="B1456" i="7"/>
  <c r="I35" i="7"/>
  <c r="H1000" i="7"/>
  <c r="H925" i="7"/>
  <c r="I1320" i="7"/>
  <c r="M712" i="1"/>
  <c r="B780" i="7"/>
  <c r="I649" i="7"/>
  <c r="C232" i="7"/>
  <c r="G728" i="7"/>
  <c r="I1034" i="1"/>
  <c r="J26" i="7"/>
  <c r="B56" i="7"/>
  <c r="B1358" i="7"/>
  <c r="J163" i="7"/>
  <c r="G247" i="7"/>
  <c r="I1112" i="7"/>
  <c r="A1295" i="1"/>
  <c r="J1426" i="7"/>
  <c r="I146" i="7"/>
  <c r="G450" i="7"/>
  <c r="B825" i="7"/>
  <c r="I1050" i="7"/>
  <c r="I665" i="7"/>
  <c r="J1307" i="7"/>
  <c r="C434" i="7"/>
  <c r="I423" i="1"/>
  <c r="B327" i="7"/>
  <c r="H150" i="7"/>
  <c r="I1430" i="7"/>
  <c r="H505" i="7"/>
  <c r="C895" i="7"/>
  <c r="J876" i="7"/>
  <c r="E1438" i="7"/>
  <c r="E244" i="7"/>
  <c r="B475" i="7"/>
  <c r="J1391" i="7"/>
  <c r="J429" i="7"/>
  <c r="I626" i="7"/>
  <c r="I33" i="1"/>
  <c r="H1419" i="7"/>
  <c r="C1156" i="7"/>
  <c r="I1119" i="7"/>
  <c r="C958" i="7"/>
  <c r="I935" i="1"/>
  <c r="C326" i="7"/>
  <c r="L1283" i="1"/>
  <c r="E494" i="7"/>
  <c r="Q1290" i="1"/>
  <c r="J1107" i="7"/>
  <c r="J1055" i="7"/>
  <c r="A1225" i="1"/>
  <c r="B148" i="7"/>
  <c r="H1027" i="7"/>
  <c r="I1184" i="7"/>
  <c r="E971" i="7"/>
  <c r="A1156" i="1"/>
  <c r="J1240" i="7"/>
  <c r="J1470" i="7"/>
  <c r="J786" i="7"/>
  <c r="H1197" i="7"/>
  <c r="E167" i="7"/>
  <c r="C704" i="7"/>
  <c r="H781" i="7"/>
  <c r="J140" i="7"/>
  <c r="H1059" i="7"/>
  <c r="E1418" i="7"/>
  <c r="G684" i="7"/>
  <c r="C716" i="7"/>
  <c r="E636" i="7"/>
  <c r="G549" i="7"/>
  <c r="E665" i="7"/>
  <c r="H770" i="7"/>
  <c r="B417" i="7"/>
  <c r="B633" i="7"/>
  <c r="G41" i="7"/>
  <c r="O1208" i="1"/>
  <c r="J923" i="7"/>
  <c r="E1499" i="7"/>
  <c r="N452" i="1"/>
  <c r="C804" i="7"/>
  <c r="B352" i="7"/>
  <c r="J760" i="7"/>
  <c r="H972" i="7"/>
  <c r="J1405" i="7"/>
  <c r="A999" i="1"/>
  <c r="H1207" i="7"/>
  <c r="I1361" i="7"/>
  <c r="B374" i="7"/>
  <c r="B667" i="7"/>
  <c r="H1008" i="7"/>
  <c r="H1420" i="7"/>
  <c r="J1103" i="7"/>
  <c r="I503" i="7"/>
  <c r="C1414" i="7"/>
  <c r="G115" i="7"/>
  <c r="I834" i="7"/>
  <c r="I1250" i="7"/>
  <c r="J326" i="7"/>
  <c r="J552" i="7"/>
  <c r="G386" i="7"/>
  <c r="B727" i="7"/>
  <c r="E361" i="7"/>
  <c r="B1427" i="7"/>
  <c r="G1221" i="7"/>
  <c r="J626" i="7"/>
  <c r="B509" i="7"/>
  <c r="G418" i="7"/>
  <c r="J1374" i="7"/>
  <c r="C807" i="7"/>
  <c r="C1129" i="7"/>
  <c r="H283" i="7"/>
  <c r="E1219" i="7"/>
  <c r="B1197" i="7"/>
  <c r="H496" i="7"/>
  <c r="I30" i="7"/>
  <c r="E1133" i="7"/>
  <c r="B1475" i="7"/>
  <c r="I1207" i="1"/>
  <c r="J548" i="7"/>
  <c r="Q994" i="1"/>
  <c r="I250" i="7"/>
  <c r="G916" i="7"/>
  <c r="I261" i="7"/>
  <c r="J1232" i="7"/>
  <c r="C1391" i="7"/>
  <c r="G223" i="7"/>
  <c r="I73" i="7"/>
  <c r="A376" i="1"/>
  <c r="G180" i="7"/>
  <c r="N1195" i="1"/>
  <c r="B98" i="7"/>
  <c r="B1022" i="7"/>
  <c r="G330" i="7"/>
  <c r="B301" i="7"/>
  <c r="J994" i="7"/>
  <c r="B809" i="7"/>
  <c r="B1016" i="7"/>
  <c r="C194" i="7"/>
  <c r="J52" i="7"/>
  <c r="B102" i="7"/>
  <c r="I706" i="1"/>
  <c r="A57" i="1"/>
  <c r="C596" i="7"/>
  <c r="B3" i="7"/>
  <c r="G1292" i="7"/>
  <c r="G584" i="7"/>
  <c r="J1463" i="7"/>
  <c r="G1124" i="7"/>
  <c r="B383" i="7"/>
  <c r="I1253" i="7"/>
  <c r="H1193" i="7"/>
  <c r="G117" i="7"/>
  <c r="E1348" i="7"/>
  <c r="I747" i="7"/>
  <c r="H1323" i="7"/>
  <c r="C799" i="7"/>
  <c r="B1097" i="7"/>
  <c r="H1400" i="7"/>
  <c r="H547" i="7"/>
  <c r="Q1191" i="1"/>
  <c r="B781" i="7"/>
  <c r="I815" i="1"/>
  <c r="J338" i="7"/>
  <c r="B921" i="7"/>
  <c r="E889" i="7"/>
  <c r="E516" i="7"/>
  <c r="G231" i="7"/>
  <c r="B154" i="7"/>
  <c r="E1276" i="7"/>
  <c r="C275" i="7"/>
  <c r="I86" i="7"/>
  <c r="R753" i="1"/>
  <c r="G1237" i="7"/>
  <c r="A994" i="1"/>
  <c r="A1281" i="1"/>
  <c r="E1442" i="7"/>
  <c r="G71" i="7"/>
  <c r="G1406" i="7"/>
  <c r="B323" i="7"/>
  <c r="G253" i="7"/>
  <c r="N1174" i="1"/>
  <c r="H1001" i="7"/>
  <c r="H643" i="7"/>
  <c r="B1227" i="7"/>
  <c r="E909" i="7"/>
  <c r="H415" i="7"/>
  <c r="I295" i="1"/>
  <c r="H360" i="7"/>
  <c r="J115" i="7"/>
  <c r="I832" i="7"/>
  <c r="J1086" i="7"/>
  <c r="B231" i="7"/>
  <c r="I453" i="1"/>
  <c r="E449" i="7"/>
  <c r="H179" i="7"/>
  <c r="I1308" i="1"/>
  <c r="I930" i="7"/>
  <c r="G352" i="7"/>
  <c r="C1379" i="7"/>
  <c r="C436" i="7"/>
  <c r="H391" i="7"/>
  <c r="I576" i="1"/>
  <c r="J1222" i="7"/>
  <c r="H199" i="7"/>
  <c r="C580" i="7"/>
  <c r="J1382" i="7"/>
  <c r="G1454" i="7"/>
  <c r="B192" i="7"/>
  <c r="I1148" i="1"/>
  <c r="C1390" i="7"/>
  <c r="G997" i="7"/>
  <c r="B725" i="7"/>
  <c r="C1487" i="7"/>
  <c r="G446" i="7"/>
  <c r="I405" i="1"/>
  <c r="B272" i="7"/>
  <c r="J289" i="7"/>
  <c r="B715" i="7"/>
  <c r="C706" i="7"/>
  <c r="G944" i="7"/>
  <c r="J451" i="7"/>
  <c r="E1021" i="7"/>
  <c r="Q1268" i="1"/>
  <c r="B1092" i="7"/>
  <c r="J1314" i="7"/>
  <c r="B1393" i="7"/>
  <c r="I23" i="7"/>
  <c r="B977" i="7"/>
  <c r="E428" i="7"/>
  <c r="H144" i="7"/>
  <c r="B1328" i="7"/>
  <c r="P1234" i="1"/>
  <c r="C109" i="7"/>
  <c r="N1285" i="1"/>
  <c r="I386" i="1"/>
  <c r="C796" i="7"/>
  <c r="I813" i="1"/>
  <c r="G147" i="7"/>
  <c r="G741" i="7"/>
  <c r="E861" i="7"/>
  <c r="A470" i="1"/>
  <c r="G553" i="7"/>
  <c r="E575" i="7"/>
  <c r="C164" i="7"/>
  <c r="B602" i="7"/>
  <c r="H1297" i="7"/>
  <c r="G226" i="7"/>
  <c r="H551" i="7"/>
  <c r="H954" i="7"/>
  <c r="I38" i="7"/>
  <c r="H978" i="7"/>
  <c r="J474" i="7"/>
  <c r="I465" i="7"/>
  <c r="B564" i="7"/>
  <c r="I102" i="7"/>
  <c r="B235" i="7"/>
  <c r="I993" i="1"/>
  <c r="G1239" i="7"/>
  <c r="I417" i="7"/>
  <c r="R1096" i="1"/>
  <c r="B1079" i="7"/>
  <c r="H700" i="7"/>
  <c r="I410" i="1"/>
  <c r="E704" i="7"/>
  <c r="B1084" i="7"/>
  <c r="G1228" i="7"/>
  <c r="C1330" i="7"/>
  <c r="C712" i="7"/>
  <c r="I978" i="7"/>
  <c r="C1431" i="7"/>
  <c r="B1149" i="7"/>
  <c r="H224" i="7"/>
  <c r="I177" i="7"/>
  <c r="A16" i="1"/>
  <c r="H1338" i="7"/>
  <c r="E493" i="7"/>
  <c r="E1351" i="7"/>
  <c r="H1236" i="7"/>
  <c r="J886" i="7"/>
  <c r="C904" i="7"/>
  <c r="I547" i="1"/>
  <c r="A527" i="1"/>
  <c r="I682" i="7"/>
  <c r="C103" i="7"/>
  <c r="H297" i="7"/>
  <c r="R1165" i="1"/>
  <c r="L1221" i="1"/>
  <c r="I1400" i="7"/>
  <c r="B770" i="7"/>
  <c r="I492" i="7"/>
  <c r="C628" i="7"/>
  <c r="G27" i="7"/>
  <c r="I413" i="7"/>
  <c r="H1033" i="7"/>
  <c r="J754" i="7"/>
  <c r="G680" i="7"/>
  <c r="I399" i="7"/>
  <c r="I104" i="1"/>
  <c r="J1427" i="7"/>
  <c r="H1371" i="7"/>
  <c r="E318" i="7"/>
  <c r="C792" i="7"/>
  <c r="M1203" i="1"/>
  <c r="B24" i="7"/>
  <c r="I1485" i="7"/>
  <c r="C187" i="7"/>
  <c r="J865" i="7"/>
  <c r="H614" i="7"/>
  <c r="H1227" i="7"/>
  <c r="G1109" i="7"/>
  <c r="J867" i="7"/>
  <c r="E425" i="7"/>
  <c r="B1043" i="7"/>
  <c r="I1051" i="7"/>
  <c r="M953" i="1"/>
  <c r="B337" i="7"/>
  <c r="B732" i="7"/>
  <c r="I736" i="1"/>
  <c r="C317" i="7"/>
  <c r="I1441" i="7"/>
  <c r="M1114" i="1"/>
  <c r="H1431" i="7"/>
  <c r="C85" i="7"/>
  <c r="E1131" i="7"/>
  <c r="B1006" i="7"/>
  <c r="C598" i="7"/>
  <c r="E565" i="7"/>
  <c r="J180" i="7"/>
  <c r="E329" i="7"/>
  <c r="B554" i="7"/>
  <c r="J492" i="7"/>
  <c r="I1427" i="7"/>
  <c r="G1017" i="7"/>
  <c r="E800" i="7"/>
  <c r="H1159" i="7"/>
  <c r="G472" i="7"/>
  <c r="E1424" i="7"/>
  <c r="G777" i="7"/>
  <c r="I1065" i="1"/>
  <c r="I1075" i="7"/>
  <c r="B901" i="7"/>
  <c r="I120" i="1"/>
  <c r="C288" i="7"/>
  <c r="H16" i="7"/>
  <c r="Q862" i="1"/>
  <c r="J1134" i="7"/>
  <c r="I630" i="1"/>
  <c r="H761" i="7"/>
  <c r="E108" i="7"/>
  <c r="H938" i="7"/>
  <c r="J51" i="7"/>
  <c r="Q878" i="1"/>
  <c r="B144" i="7"/>
  <c r="E939" i="7"/>
  <c r="C1288" i="7"/>
  <c r="H151" i="7"/>
  <c r="I746" i="7"/>
  <c r="G822" i="7"/>
  <c r="G786" i="7"/>
  <c r="B97" i="7"/>
  <c r="J577" i="7"/>
  <c r="I1235" i="7"/>
  <c r="C1068" i="7"/>
  <c r="H149" i="7"/>
  <c r="I1286" i="7"/>
  <c r="J296" i="7"/>
  <c r="C281" i="7"/>
  <c r="C491" i="7"/>
  <c r="J1371" i="7"/>
  <c r="J772" i="7"/>
  <c r="C981" i="7"/>
  <c r="J954" i="7"/>
  <c r="I744" i="7"/>
  <c r="G929" i="7"/>
  <c r="G1077" i="7"/>
  <c r="Q1266" i="1"/>
  <c r="G507" i="7"/>
  <c r="C1167" i="7"/>
  <c r="I1270" i="7"/>
  <c r="H489" i="7"/>
  <c r="E701" i="7"/>
  <c r="I232" i="7"/>
  <c r="E1233" i="7"/>
  <c r="J998" i="7"/>
  <c r="E1130" i="7"/>
  <c r="B618" i="7"/>
  <c r="E1313" i="7"/>
  <c r="H760" i="7"/>
  <c r="E1306" i="7"/>
  <c r="H1095" i="7"/>
  <c r="A713" i="1"/>
  <c r="J452" i="7"/>
  <c r="I1109" i="7"/>
  <c r="H1288" i="7"/>
  <c r="H1068" i="7"/>
  <c r="J967" i="7"/>
  <c r="H1182" i="7"/>
  <c r="I58" i="7"/>
  <c r="H905" i="7"/>
  <c r="I135" i="7"/>
  <c r="E767" i="7"/>
  <c r="C1124" i="7"/>
  <c r="A233" i="1"/>
  <c r="C1076" i="7"/>
  <c r="I337" i="7"/>
  <c r="H565" i="7"/>
  <c r="N883" i="1"/>
  <c r="G30" i="7"/>
  <c r="I1032" i="7"/>
  <c r="J99" i="7"/>
  <c r="B1319" i="7"/>
  <c r="J372" i="7"/>
  <c r="B1433" i="7"/>
  <c r="I974" i="7"/>
  <c r="I1024" i="1"/>
  <c r="G1324" i="7"/>
  <c r="G5" i="7"/>
  <c r="H1239" i="7"/>
  <c r="M1075" i="1"/>
  <c r="B1091" i="7"/>
  <c r="G1197" i="7"/>
  <c r="O975" i="1"/>
  <c r="E1420" i="7"/>
  <c r="J319" i="7"/>
  <c r="B1314" i="7"/>
  <c r="C1086" i="7"/>
  <c r="J352" i="7"/>
  <c r="Q1175" i="1"/>
  <c r="I1465" i="7"/>
  <c r="G740" i="7"/>
  <c r="H881" i="7"/>
  <c r="B37" i="7"/>
  <c r="I865" i="7"/>
  <c r="J587" i="7"/>
  <c r="B507" i="7"/>
  <c r="G1460" i="7"/>
  <c r="P1181" i="1"/>
  <c r="I303" i="7"/>
  <c r="I193" i="1"/>
  <c r="I602" i="7"/>
  <c r="I1364" i="7"/>
  <c r="J796" i="7"/>
  <c r="B560" i="7"/>
  <c r="C594" i="7"/>
  <c r="B1099" i="7"/>
  <c r="E1401" i="7"/>
  <c r="C8" i="7"/>
  <c r="J1452" i="7"/>
  <c r="C819" i="7"/>
  <c r="G484" i="7"/>
  <c r="H482" i="7"/>
  <c r="G612" i="7"/>
  <c r="O886" i="1"/>
  <c r="C935" i="7"/>
  <c r="C465" i="7"/>
  <c r="I1369" i="7"/>
  <c r="Q895" i="1"/>
  <c r="L307" i="1"/>
  <c r="Q900" i="1"/>
  <c r="H428" i="7"/>
  <c r="E501" i="7"/>
  <c r="H1397" i="7"/>
  <c r="E1069" i="7"/>
  <c r="E1270" i="7"/>
  <c r="G1200" i="7"/>
  <c r="H152" i="7"/>
  <c r="J1176" i="7"/>
  <c r="E1400" i="7"/>
  <c r="E770" i="7"/>
  <c r="I1114" i="7"/>
  <c r="L731" i="1"/>
  <c r="B361" i="7"/>
  <c r="J152" i="7"/>
  <c r="E1228" i="7"/>
  <c r="I334" i="7"/>
  <c r="J110" i="7"/>
  <c r="J159" i="7"/>
  <c r="O1093" i="1"/>
  <c r="I1150" i="7"/>
  <c r="I455" i="7"/>
  <c r="E434" i="7"/>
  <c r="G10" i="7"/>
  <c r="C1074" i="7"/>
  <c r="B885" i="7"/>
  <c r="I950" i="7"/>
  <c r="J1285" i="7"/>
  <c r="I180" i="7"/>
  <c r="I582" i="1"/>
  <c r="H1199" i="7"/>
  <c r="J1182" i="7"/>
  <c r="I18" i="7"/>
  <c r="L683" i="1"/>
  <c r="I27" i="7"/>
  <c r="E601" i="7"/>
  <c r="I1078" i="7"/>
  <c r="G573" i="7"/>
  <c r="G861" i="7"/>
  <c r="B1073" i="7"/>
  <c r="B785" i="7"/>
  <c r="B241" i="7"/>
  <c r="B1266" i="7"/>
  <c r="B1116" i="7"/>
  <c r="B697" i="7"/>
  <c r="B634" i="7"/>
  <c r="G1418" i="7"/>
  <c r="H93" i="7"/>
  <c r="J1155" i="7"/>
  <c r="C1164" i="7"/>
  <c r="O797" i="1"/>
  <c r="B335" i="7"/>
  <c r="E411" i="7"/>
  <c r="J803" i="7"/>
  <c r="I1344" i="7"/>
  <c r="H307" i="7"/>
  <c r="B1402" i="7"/>
  <c r="J716" i="7"/>
  <c r="I1057" i="7"/>
  <c r="G68" i="7"/>
  <c r="C380" i="7"/>
  <c r="A883" i="1"/>
  <c r="E275" i="7"/>
  <c r="O1222" i="1"/>
  <c r="J1249" i="7"/>
  <c r="B381" i="7"/>
  <c r="J565" i="7"/>
  <c r="H3" i="7"/>
  <c r="E663" i="7"/>
  <c r="E1066" i="7"/>
  <c r="B454" i="7"/>
  <c r="B420" i="7"/>
  <c r="J1409" i="7"/>
  <c r="C1252" i="7"/>
  <c r="P479" i="1"/>
  <c r="H1196" i="7"/>
  <c r="J478" i="7"/>
  <c r="E371" i="7"/>
  <c r="G1486" i="7"/>
  <c r="J309" i="7"/>
  <c r="C688" i="7"/>
  <c r="G267" i="7"/>
  <c r="G1377" i="7"/>
  <c r="I835" i="1"/>
  <c r="A848" i="1"/>
  <c r="H264" i="7"/>
  <c r="B131" i="7"/>
  <c r="A1144" i="1"/>
  <c r="C1194" i="7"/>
  <c r="H951" i="7"/>
  <c r="H446" i="7"/>
  <c r="E308" i="7"/>
  <c r="G922" i="7"/>
  <c r="H1009" i="7"/>
  <c r="E938" i="7"/>
  <c r="J151" i="7"/>
  <c r="G1354" i="7"/>
  <c r="L1091" i="1"/>
  <c r="H1356" i="7"/>
  <c r="I270" i="1"/>
  <c r="H1433" i="7"/>
  <c r="B573" i="7"/>
  <c r="G1177" i="7"/>
  <c r="I1012" i="1"/>
  <c r="I1316" i="7"/>
  <c r="H1074" i="7"/>
  <c r="E155" i="7"/>
  <c r="J972" i="7"/>
  <c r="C729" i="7"/>
  <c r="B1298" i="7"/>
  <c r="H1104" i="7"/>
  <c r="B1470" i="7"/>
  <c r="G843" i="7"/>
  <c r="J1109" i="7"/>
  <c r="B799" i="7"/>
  <c r="B731" i="7"/>
  <c r="G1338" i="7"/>
  <c r="J1135" i="7"/>
  <c r="I1164" i="1"/>
  <c r="H70" i="7"/>
  <c r="C155" i="7"/>
  <c r="G1425" i="7"/>
  <c r="J1199" i="7"/>
  <c r="J1387" i="7"/>
  <c r="J156" i="7"/>
  <c r="G805" i="7"/>
  <c r="B451" i="7"/>
  <c r="B1070" i="7"/>
  <c r="G1234" i="7"/>
  <c r="I110" i="7"/>
  <c r="G463" i="7"/>
  <c r="C1109" i="7"/>
  <c r="I363" i="1"/>
  <c r="R1234" i="1"/>
  <c r="I359" i="7"/>
  <c r="H1351" i="7"/>
  <c r="B843" i="7"/>
  <c r="I79" i="7"/>
  <c r="I243" i="1"/>
  <c r="H1344" i="7"/>
  <c r="J96" i="7"/>
  <c r="G609" i="7"/>
  <c r="J1004" i="7"/>
  <c r="E172" i="7"/>
  <c r="J411" i="7"/>
  <c r="O555" i="1"/>
  <c r="H1438" i="7"/>
  <c r="J645" i="7"/>
  <c r="I1120" i="1"/>
  <c r="E126" i="7"/>
  <c r="I997" i="1"/>
  <c r="E1267" i="7"/>
  <c r="C527" i="7"/>
  <c r="B606" i="7"/>
  <c r="M1099" i="1"/>
  <c r="I77" i="7"/>
  <c r="B881" i="7"/>
  <c r="G425" i="7"/>
  <c r="J1417" i="7"/>
  <c r="H463" i="7"/>
  <c r="I104" i="7"/>
  <c r="G1358" i="7"/>
  <c r="H571" i="7"/>
  <c r="H289" i="7"/>
  <c r="B92" i="7"/>
  <c r="J949" i="7"/>
  <c r="I1276" i="7"/>
  <c r="B229" i="7"/>
  <c r="E1325" i="7"/>
  <c r="H1499" i="7"/>
  <c r="I1076" i="1"/>
  <c r="I673" i="7"/>
  <c r="B734" i="7"/>
  <c r="J713" i="7"/>
  <c r="J1368" i="7"/>
  <c r="G423" i="7"/>
  <c r="B232" i="7"/>
  <c r="J798" i="7"/>
  <c r="H1494" i="7"/>
  <c r="G1103" i="7"/>
  <c r="I961" i="1"/>
  <c r="J218" i="7"/>
  <c r="B1200" i="7"/>
  <c r="H1014" i="7"/>
  <c r="J40" i="7"/>
  <c r="B736" i="7"/>
  <c r="J1026" i="7"/>
  <c r="J878" i="7"/>
  <c r="A1186" i="1"/>
  <c r="J860" i="7"/>
  <c r="B1415" i="7"/>
  <c r="H1418" i="7"/>
  <c r="I559" i="7"/>
  <c r="B616" i="7"/>
  <c r="B184" i="7"/>
  <c r="J863" i="7"/>
  <c r="I179" i="7"/>
  <c r="H28" i="7"/>
  <c r="E518" i="7"/>
  <c r="E381" i="7"/>
  <c r="I542" i="7"/>
  <c r="H1051" i="7"/>
  <c r="H1276" i="7"/>
  <c r="I1342" i="7"/>
  <c r="G349" i="7"/>
  <c r="H231" i="7"/>
  <c r="H732" i="7"/>
  <c r="I118" i="7"/>
  <c r="I244" i="7"/>
  <c r="J1457" i="7"/>
  <c r="H402" i="7"/>
  <c r="G1430" i="7"/>
  <c r="E907" i="7"/>
  <c r="J854" i="7"/>
  <c r="J1119" i="7"/>
  <c r="B362" i="7"/>
  <c r="G1484" i="7"/>
  <c r="B789" i="7"/>
  <c r="C338" i="7"/>
  <c r="H1219" i="7"/>
  <c r="J1180" i="7"/>
  <c r="J1220" i="7"/>
  <c r="B354" i="7"/>
  <c r="I1291" i="1"/>
  <c r="B360" i="7"/>
  <c r="B392" i="7"/>
  <c r="G1380" i="7"/>
  <c r="J224" i="7"/>
  <c r="B1121" i="7"/>
  <c r="E850" i="7"/>
  <c r="Q1023" i="1"/>
  <c r="I917" i="7"/>
  <c r="I750" i="7"/>
  <c r="M9" i="1"/>
  <c r="G316" i="7"/>
  <c r="B724" i="7"/>
  <c r="J1424" i="7"/>
  <c r="G732" i="7"/>
  <c r="B472" i="7"/>
  <c r="G672" i="7"/>
  <c r="I947" i="1"/>
  <c r="B1101" i="7"/>
  <c r="B431" i="7"/>
  <c r="J448" i="7"/>
  <c r="I1256" i="7"/>
  <c r="I99" i="7"/>
  <c r="H452" i="7"/>
  <c r="I1085" i="1"/>
  <c r="G1087" i="7"/>
  <c r="H796" i="7"/>
  <c r="G1453" i="7"/>
  <c r="A1123" i="1"/>
  <c r="I1030" i="7"/>
  <c r="B1129" i="7"/>
  <c r="P942" i="1"/>
  <c r="B1316" i="7"/>
  <c r="G1230" i="7"/>
  <c r="I373" i="1"/>
  <c r="G11" i="7"/>
  <c r="A857" i="1"/>
  <c r="B1025" i="7"/>
  <c r="J20" i="7"/>
  <c r="I1460" i="7"/>
  <c r="B997" i="7"/>
  <c r="H423" i="7"/>
  <c r="E1065" i="7"/>
  <c r="E580" i="7"/>
  <c r="B929" i="7"/>
  <c r="B784" i="7"/>
  <c r="J1342" i="7"/>
  <c r="I841" i="7"/>
  <c r="B511" i="7"/>
  <c r="A104" i="1"/>
  <c r="J910" i="7"/>
  <c r="E791" i="7"/>
  <c r="J454" i="7"/>
  <c r="L1090" i="1"/>
  <c r="J1013" i="7"/>
  <c r="H1117" i="7"/>
  <c r="B1049" i="7"/>
  <c r="H154" i="7"/>
  <c r="B359" i="7"/>
  <c r="G595" i="7"/>
  <c r="R914" i="1"/>
  <c r="H1427" i="7"/>
  <c r="Q1279" i="1"/>
  <c r="I1340" i="7"/>
  <c r="B145" i="7"/>
  <c r="J268" i="7"/>
  <c r="J823" i="7"/>
  <c r="B108" i="7"/>
  <c r="I641" i="7"/>
  <c r="H893" i="7"/>
  <c r="I1000" i="7"/>
  <c r="R694" i="1"/>
  <c r="B815" i="7"/>
  <c r="P951" i="1"/>
  <c r="C990" i="7"/>
  <c r="I603" i="7"/>
  <c r="J203" i="7"/>
  <c r="H528" i="7"/>
  <c r="I294" i="1"/>
  <c r="I558" i="7"/>
  <c r="H403" i="7"/>
  <c r="H1342" i="7"/>
  <c r="C1108" i="7"/>
  <c r="I676" i="7"/>
  <c r="A679" i="1"/>
  <c r="R873" i="1"/>
  <c r="I798" i="7"/>
  <c r="I817" i="7"/>
  <c r="B252" i="7"/>
  <c r="H1076" i="7"/>
  <c r="E412" i="7"/>
  <c r="B967" i="7"/>
  <c r="B1303" i="7"/>
  <c r="B78" i="7"/>
  <c r="H1470" i="7"/>
  <c r="G1483" i="7"/>
  <c r="I1398" i="7"/>
  <c r="H513" i="7"/>
  <c r="H802" i="7"/>
  <c r="B1127" i="7"/>
  <c r="B544" i="7"/>
  <c r="A1150" i="1"/>
  <c r="E1124" i="7"/>
  <c r="E6" i="7"/>
  <c r="G1440" i="7"/>
  <c r="I944" i="7"/>
  <c r="B1165" i="7"/>
  <c r="I1145" i="7"/>
  <c r="G1371" i="7"/>
  <c r="I1100" i="7"/>
  <c r="H1253" i="7"/>
  <c r="C1254" i="7"/>
  <c r="H842" i="7"/>
  <c r="B1044" i="7"/>
  <c r="H400" i="7"/>
  <c r="A1264" i="1"/>
  <c r="J226" i="7"/>
  <c r="J838" i="7"/>
  <c r="I1244" i="1"/>
  <c r="I1275" i="7"/>
  <c r="E862" i="7"/>
  <c r="J1239" i="7"/>
  <c r="B1131" i="7"/>
  <c r="A61" i="1"/>
  <c r="J525" i="7"/>
  <c r="I1468" i="7"/>
  <c r="E550" i="7"/>
  <c r="I3" i="7"/>
  <c r="C745" i="7"/>
  <c r="H13" i="7"/>
  <c r="J178" i="7"/>
  <c r="B156" i="7"/>
  <c r="B640" i="7"/>
  <c r="H439" i="7"/>
  <c r="C1411" i="7"/>
  <c r="B904" i="7"/>
  <c r="I986" i="7"/>
  <c r="H832" i="7"/>
  <c r="G345" i="7"/>
  <c r="G1062" i="7"/>
  <c r="B195" i="7"/>
  <c r="C524" i="7"/>
  <c r="G288" i="7"/>
  <c r="G301" i="7"/>
  <c r="J436" i="7"/>
  <c r="B682" i="7"/>
  <c r="I446" i="7"/>
  <c r="G894" i="7"/>
  <c r="B459" i="7"/>
  <c r="H752" i="7"/>
  <c r="B444" i="7"/>
  <c r="G824" i="7"/>
  <c r="J1446" i="7"/>
  <c r="I1161" i="1"/>
  <c r="I1231" i="7"/>
  <c r="E1272" i="7"/>
  <c r="J1161" i="7"/>
  <c r="G201" i="7"/>
  <c r="B1472" i="7"/>
  <c r="I1144" i="7"/>
  <c r="G137" i="7"/>
  <c r="E1000" i="7"/>
  <c r="G1027" i="7"/>
  <c r="I183" i="1"/>
  <c r="N1143" i="1"/>
  <c r="H1353" i="7"/>
  <c r="I1002" i="7"/>
  <c r="G695" i="7"/>
  <c r="I909" i="1"/>
  <c r="A697" i="1"/>
  <c r="I879" i="7"/>
  <c r="J1244" i="7"/>
  <c r="J1044" i="7"/>
  <c r="I65" i="7"/>
  <c r="J300" i="7"/>
  <c r="H526" i="7"/>
  <c r="C1325" i="7"/>
  <c r="H51" i="7"/>
  <c r="H1490" i="7"/>
  <c r="J931" i="7"/>
  <c r="B1027" i="7"/>
  <c r="H32" i="7"/>
  <c r="J55" i="7"/>
  <c r="B259" i="7"/>
  <c r="H1147" i="7"/>
  <c r="G1262" i="7"/>
  <c r="H673" i="7"/>
  <c r="I998" i="7"/>
  <c r="G657" i="7"/>
  <c r="G225" i="7"/>
  <c r="I1271" i="7"/>
  <c r="B139" i="7"/>
  <c r="C1454" i="7"/>
  <c r="E1286" i="7"/>
  <c r="B169" i="7"/>
  <c r="Q1024" i="1"/>
  <c r="J845" i="7"/>
  <c r="P921" i="1"/>
  <c r="H845" i="7"/>
  <c r="P1220" i="1"/>
  <c r="E1161" i="7"/>
  <c r="B1204" i="7"/>
  <c r="E1169" i="7"/>
  <c r="I377" i="7"/>
  <c r="B541" i="7"/>
  <c r="I317" i="1"/>
  <c r="J1419" i="7"/>
  <c r="B428" i="7"/>
  <c r="B908" i="7"/>
  <c r="B532" i="7"/>
  <c r="B1102" i="7"/>
  <c r="G984" i="7"/>
  <c r="I365" i="7"/>
  <c r="J137" i="7"/>
  <c r="M1017" i="1"/>
  <c r="I1296" i="1"/>
  <c r="B1501" i="7"/>
  <c r="I1314" i="7"/>
  <c r="E739" i="7"/>
  <c r="B1119" i="7"/>
  <c r="J1095" i="7"/>
  <c r="J1159" i="7"/>
  <c r="C1439" i="7"/>
  <c r="E759" i="7"/>
  <c r="I519" i="7"/>
  <c r="I838" i="7"/>
  <c r="I936" i="1"/>
  <c r="R953" i="1"/>
  <c r="H683" i="7"/>
  <c r="B1024" i="7"/>
  <c r="C1169" i="7"/>
  <c r="G697" i="7"/>
  <c r="B320" i="7"/>
  <c r="E376" i="7"/>
  <c r="C715" i="7"/>
  <c r="G1217" i="7"/>
  <c r="J1050" i="7"/>
  <c r="A769" i="1"/>
  <c r="L971" i="1"/>
  <c r="C615" i="7"/>
  <c r="I101" i="1"/>
  <c r="H982" i="7"/>
  <c r="B1147" i="7"/>
  <c r="G1309" i="7"/>
  <c r="G1337" i="7"/>
  <c r="J244" i="7"/>
  <c r="G1157" i="7"/>
  <c r="J1071" i="7"/>
  <c r="B583" i="7"/>
  <c r="H68" i="7"/>
  <c r="E1230" i="7"/>
  <c r="I1051" i="1"/>
  <c r="I284" i="7"/>
  <c r="J917" i="7"/>
  <c r="H1482" i="7"/>
  <c r="H1155" i="7"/>
  <c r="I635" i="1"/>
  <c r="R1254" i="1"/>
  <c r="I989" i="7"/>
  <c r="I1177" i="7"/>
  <c r="I1108" i="7"/>
  <c r="G221" i="7"/>
  <c r="J852" i="7"/>
  <c r="I198" i="7"/>
  <c r="J654" i="7"/>
  <c r="J1257" i="7"/>
  <c r="J657" i="7"/>
  <c r="I1135" i="1"/>
  <c r="H1301" i="7"/>
  <c r="A515" i="1"/>
  <c r="I476" i="7"/>
  <c r="E1171" i="7"/>
  <c r="J1205" i="7"/>
  <c r="G313" i="7"/>
  <c r="E1283" i="7"/>
  <c r="J735" i="7"/>
  <c r="A1293" i="1"/>
  <c r="B176" i="7"/>
  <c r="H1039" i="7"/>
  <c r="B363" i="7"/>
  <c r="B894" i="7"/>
  <c r="C1061" i="7"/>
  <c r="H211" i="7"/>
  <c r="J862" i="7"/>
  <c r="B1245" i="7"/>
  <c r="I122" i="7"/>
  <c r="H1345" i="7"/>
  <c r="J1345" i="7"/>
  <c r="C1196" i="7"/>
  <c r="B926" i="7"/>
  <c r="B404" i="7"/>
  <c r="J22" i="7"/>
  <c r="G1378" i="7"/>
  <c r="I167" i="7"/>
  <c r="H159" i="7"/>
  <c r="E1020" i="7"/>
  <c r="C1096" i="7"/>
  <c r="J1002" i="7"/>
  <c r="B979" i="7"/>
  <c r="I579" i="7"/>
  <c r="B1171" i="7"/>
  <c r="I531" i="7"/>
  <c r="E786" i="7"/>
  <c r="C419" i="7"/>
  <c r="B1422" i="7"/>
  <c r="I681" i="7"/>
  <c r="H1273" i="7"/>
  <c r="C485" i="7"/>
  <c r="E1004" i="7"/>
  <c r="H525" i="7"/>
  <c r="B546" i="7"/>
  <c r="J1064" i="7"/>
  <c r="G1029" i="7"/>
  <c r="J628" i="7"/>
  <c r="G48" i="7"/>
  <c r="C1106" i="7"/>
  <c r="I493" i="7"/>
  <c r="G1174" i="7"/>
  <c r="G303" i="7"/>
  <c r="I657" i="7"/>
  <c r="J32" i="7"/>
  <c r="G1146" i="7"/>
  <c r="A1275" i="1"/>
  <c r="G1129" i="7"/>
  <c r="P1217" i="1"/>
  <c r="H736" i="7"/>
  <c r="E1083" i="7"/>
  <c r="I109" i="7"/>
  <c r="G1494" i="7"/>
  <c r="E1050" i="7"/>
  <c r="J1169" i="7"/>
  <c r="H1160" i="7"/>
  <c r="A184" i="1"/>
  <c r="E1328" i="7"/>
  <c r="H177" i="7"/>
  <c r="H38" i="7"/>
  <c r="E1113" i="7"/>
  <c r="C148" i="7"/>
  <c r="C1189" i="7"/>
  <c r="B1158" i="7"/>
  <c r="J146" i="7"/>
  <c r="J215" i="7"/>
  <c r="I1243" i="1"/>
  <c r="J493" i="7"/>
  <c r="I565" i="7"/>
  <c r="C339" i="7"/>
  <c r="I462" i="7"/>
  <c r="N1229" i="1"/>
  <c r="J518" i="7"/>
  <c r="B203" i="7"/>
  <c r="E158" i="7"/>
  <c r="C1003" i="7"/>
  <c r="I1304" i="7"/>
  <c r="H301" i="7"/>
  <c r="J1407" i="7"/>
  <c r="I169" i="1"/>
  <c r="I1032" i="1"/>
  <c r="I396" i="7"/>
  <c r="J1383" i="7"/>
  <c r="J382" i="7"/>
  <c r="G419" i="7"/>
  <c r="J431" i="7"/>
  <c r="E1341" i="7"/>
  <c r="A89" i="1"/>
  <c r="E710" i="7"/>
  <c r="H1390" i="7"/>
  <c r="O1274" i="1"/>
  <c r="J570" i="7"/>
  <c r="H113" i="7"/>
  <c r="E1331" i="7"/>
  <c r="I161" i="7"/>
  <c r="J270" i="7"/>
  <c r="B47" i="7"/>
  <c r="J519" i="7"/>
  <c r="H941" i="7"/>
  <c r="I206" i="7"/>
  <c r="I1202" i="1"/>
  <c r="I319" i="7"/>
  <c r="G329" i="7"/>
  <c r="E769" i="7"/>
  <c r="E1485" i="7"/>
  <c r="I121" i="7"/>
  <c r="B846" i="7"/>
  <c r="B913" i="7"/>
  <c r="E843" i="7"/>
  <c r="E1116" i="7"/>
  <c r="I667" i="7"/>
  <c r="G184" i="7"/>
  <c r="L1248" i="1"/>
  <c r="E375" i="7"/>
  <c r="I135" i="1"/>
  <c r="I1066" i="7"/>
  <c r="B928" i="7"/>
  <c r="H554" i="7"/>
  <c r="I924" i="7"/>
  <c r="I962" i="7"/>
  <c r="I39" i="1"/>
  <c r="J1430" i="7"/>
  <c r="H1462" i="7"/>
  <c r="B1326" i="7"/>
  <c r="J594" i="7"/>
  <c r="L1154" i="1"/>
  <c r="E506" i="7"/>
  <c r="I394" i="7"/>
  <c r="I1156" i="7"/>
  <c r="I1182" i="7"/>
  <c r="B193" i="7"/>
  <c r="G1387" i="7"/>
  <c r="I1456" i="7"/>
  <c r="I596" i="7"/>
  <c r="I542" i="1"/>
  <c r="H173" i="7"/>
  <c r="P741" i="1"/>
  <c r="G261" i="7"/>
  <c r="G277" i="7"/>
  <c r="E751" i="7"/>
  <c r="H1360" i="7"/>
  <c r="E190" i="7"/>
  <c r="B1095" i="7"/>
  <c r="I875" i="7"/>
  <c r="B558" i="7"/>
  <c r="J505" i="7"/>
  <c r="L1125" i="1"/>
  <c r="B50" i="7"/>
  <c r="H206" i="7"/>
  <c r="J1439" i="7"/>
  <c r="B225" i="7"/>
  <c r="N1232" i="1"/>
  <c r="A140" i="1"/>
  <c r="I499" i="7"/>
  <c r="I12" i="7"/>
  <c r="G1098" i="7"/>
  <c r="C1145" i="7"/>
  <c r="I315" i="7"/>
  <c r="B1290" i="7"/>
  <c r="H430" i="7"/>
  <c r="C1361" i="7"/>
  <c r="H502" i="7"/>
  <c r="B702" i="7"/>
  <c r="G13" i="7"/>
  <c r="H153" i="7"/>
  <c r="I1041" i="7"/>
  <c r="H1303" i="7"/>
  <c r="J427" i="7"/>
  <c r="E202" i="7"/>
  <c r="B553" i="7"/>
  <c r="G45" i="7"/>
  <c r="H443" i="7"/>
  <c r="A434" i="1"/>
  <c r="G1226" i="7"/>
  <c r="A881" i="1"/>
  <c r="J1500" i="7"/>
  <c r="I1233" i="7"/>
  <c r="B514" i="7"/>
  <c r="I761" i="1"/>
  <c r="B1323" i="7"/>
  <c r="J50" i="7"/>
  <c r="A965" i="1"/>
  <c r="E993" i="7"/>
  <c r="B312" i="7"/>
  <c r="G1357" i="7"/>
  <c r="B1438" i="7"/>
  <c r="I103" i="7"/>
  <c r="I1048" i="7"/>
  <c r="J785" i="7"/>
  <c r="G923" i="7"/>
  <c r="H105" i="7"/>
  <c r="I729" i="1"/>
  <c r="B399" i="7"/>
  <c r="H1112" i="7"/>
  <c r="G738" i="7"/>
  <c r="I710" i="7"/>
  <c r="H1066" i="7"/>
  <c r="I438" i="7"/>
  <c r="O1040" i="1"/>
  <c r="R1146" i="1"/>
  <c r="J812" i="7"/>
  <c r="E552" i="7"/>
  <c r="I585" i="7"/>
  <c r="H273" i="7"/>
  <c r="J1063" i="7"/>
  <c r="A1104" i="1"/>
  <c r="J861" i="7"/>
  <c r="B101" i="7"/>
  <c r="B1111" i="7"/>
  <c r="J340" i="7"/>
  <c r="J1400" i="7"/>
  <c r="B1421" i="7"/>
  <c r="B1368" i="7"/>
  <c r="A1145" i="1"/>
  <c r="E738" i="7"/>
  <c r="A869" i="1"/>
  <c r="M825" i="1"/>
  <c r="P1267" i="1"/>
  <c r="J335" i="7"/>
  <c r="C934" i="7"/>
  <c r="E9" i="7"/>
  <c r="B1418" i="7"/>
  <c r="E928" i="7"/>
  <c r="E1001" i="7"/>
  <c r="B663" i="7"/>
  <c r="H557" i="7"/>
  <c r="B922" i="7"/>
  <c r="H455" i="7"/>
  <c r="I1065" i="7"/>
  <c r="J470" i="7"/>
  <c r="I611" i="7"/>
  <c r="I1138" i="1"/>
  <c r="E901" i="7"/>
  <c r="E253" i="7"/>
  <c r="P904" i="1"/>
  <c r="P1192" i="1"/>
  <c r="I923" i="1"/>
  <c r="I756" i="1"/>
  <c r="I279" i="7"/>
  <c r="E719" i="7"/>
  <c r="A935" i="1"/>
  <c r="I1023" i="7"/>
  <c r="A131" i="1"/>
  <c r="H840" i="7"/>
  <c r="P833" i="1"/>
  <c r="G133" i="7"/>
  <c r="H1048" i="7"/>
  <c r="I386" i="7"/>
  <c r="E702" i="7"/>
  <c r="E31" i="7"/>
  <c r="B268" i="7"/>
  <c r="H346" i="7"/>
  <c r="I1171" i="7"/>
  <c r="H543" i="7"/>
  <c r="C1102" i="7"/>
  <c r="M1273" i="1"/>
  <c r="J779" i="7"/>
  <c r="H356" i="7"/>
  <c r="G1011" i="7"/>
  <c r="A288" i="1"/>
  <c r="G1211" i="7"/>
  <c r="B290" i="7"/>
  <c r="A850" i="1"/>
  <c r="H1055" i="7"/>
  <c r="H514" i="7"/>
  <c r="J1005" i="7"/>
  <c r="I994" i="1"/>
  <c r="H992" i="7"/>
  <c r="A845" i="1"/>
  <c r="C463" i="7"/>
  <c r="E852" i="7"/>
  <c r="B1322" i="7"/>
  <c r="G252" i="7"/>
  <c r="I318" i="7"/>
  <c r="J98" i="7"/>
  <c r="J1101" i="7"/>
  <c r="E1480" i="7"/>
  <c r="C1471" i="7"/>
  <c r="E743" i="7"/>
  <c r="J410" i="7"/>
  <c r="G662" i="7"/>
  <c r="I428" i="7"/>
  <c r="I683" i="7"/>
  <c r="C861" i="7"/>
  <c r="G74" i="7"/>
  <c r="A116" i="1"/>
  <c r="R1083" i="1"/>
  <c r="J83" i="7"/>
  <c r="H886" i="7"/>
  <c r="P1139" i="1"/>
  <c r="M1209" i="1"/>
  <c r="H1362" i="7"/>
  <c r="B1054" i="7"/>
  <c r="H1089" i="7"/>
  <c r="I191" i="1"/>
  <c r="C172" i="7"/>
  <c r="G300" i="7"/>
  <c r="M981" i="1"/>
  <c r="I692" i="7"/>
  <c r="H316" i="7"/>
  <c r="H564" i="7"/>
  <c r="J232" i="7"/>
  <c r="B555" i="7"/>
  <c r="H958" i="7"/>
  <c r="E1109" i="7"/>
  <c r="A767" i="1"/>
  <c r="B1157" i="7"/>
  <c r="H566" i="7"/>
  <c r="H187" i="7"/>
  <c r="I769" i="7"/>
  <c r="B1088" i="7"/>
  <c r="I108" i="1"/>
  <c r="G1280" i="7"/>
  <c r="H338" i="7"/>
  <c r="I1168" i="7"/>
  <c r="C486" i="7"/>
  <c r="H1466" i="7"/>
  <c r="H47" i="7"/>
  <c r="H1337" i="7"/>
  <c r="G808" i="7"/>
  <c r="B1273" i="7"/>
  <c r="E998" i="7"/>
  <c r="I1221" i="1"/>
  <c r="J688" i="7"/>
  <c r="I857" i="1"/>
  <c r="I1241" i="7"/>
  <c r="H1225" i="7"/>
  <c r="C781" i="7"/>
  <c r="I577" i="1"/>
  <c r="C893" i="7"/>
  <c r="G490" i="7"/>
  <c r="J343" i="7"/>
  <c r="B68" i="7"/>
  <c r="I1127" i="7"/>
  <c r="I312" i="7"/>
  <c r="J1253" i="7"/>
  <c r="J799" i="7"/>
  <c r="H743" i="7"/>
  <c r="J186" i="7"/>
  <c r="H650" i="7"/>
  <c r="B1329" i="7"/>
  <c r="R1010" i="1"/>
  <c r="J56" i="7"/>
  <c r="I915" i="7"/>
  <c r="C494" i="7"/>
  <c r="I964" i="7"/>
  <c r="G571" i="7"/>
  <c r="H1319" i="7"/>
  <c r="H381" i="7"/>
  <c r="R1294" i="1"/>
  <c r="G642" i="7"/>
  <c r="H194" i="7"/>
  <c r="C270" i="7"/>
  <c r="H947" i="7"/>
  <c r="O968" i="1"/>
  <c r="E1134" i="7"/>
  <c r="B84" i="7"/>
  <c r="A482" i="1"/>
  <c r="C887" i="7"/>
  <c r="Q1227" i="1"/>
  <c r="C881" i="7"/>
  <c r="B1241" i="7"/>
  <c r="A606" i="1"/>
  <c r="H1500" i="7"/>
  <c r="E1437" i="7"/>
  <c r="C233" i="7"/>
  <c r="J586" i="7"/>
  <c r="C681" i="7"/>
  <c r="E930" i="7"/>
  <c r="J1091" i="7"/>
  <c r="A1271" i="1"/>
  <c r="J1030" i="7"/>
  <c r="E1498" i="7"/>
  <c r="G1450" i="7"/>
  <c r="I1374" i="7"/>
  <c r="H495" i="7"/>
  <c r="B692" i="7"/>
  <c r="E327" i="7"/>
  <c r="G294" i="7"/>
  <c r="C932" i="7"/>
  <c r="I182" i="7"/>
  <c r="J540" i="7"/>
  <c r="B30" i="7"/>
  <c r="I1086" i="7"/>
  <c r="R1034" i="1"/>
  <c r="H254" i="7"/>
  <c r="I1308" i="7"/>
  <c r="A287" i="1"/>
  <c r="J1178" i="7"/>
  <c r="G1278" i="7"/>
  <c r="G1049" i="7"/>
  <c r="H1092" i="7"/>
  <c r="J1247" i="7"/>
  <c r="H618" i="7"/>
  <c r="B208" i="7"/>
  <c r="G1099" i="7"/>
  <c r="H335" i="7"/>
  <c r="J763" i="7"/>
  <c r="G1286" i="7"/>
  <c r="J28" i="7"/>
  <c r="I544" i="7"/>
  <c r="H17" i="7"/>
  <c r="B1074" i="7"/>
  <c r="B212" i="7"/>
  <c r="B592" i="7"/>
  <c r="H209" i="7"/>
  <c r="G1489" i="7"/>
  <c r="I288" i="7"/>
  <c r="B49" i="7"/>
  <c r="J84" i="7"/>
  <c r="J1255" i="7"/>
  <c r="I787" i="7"/>
  <c r="B334" i="7"/>
  <c r="H1062" i="7"/>
  <c r="B738" i="7"/>
  <c r="I373" i="7"/>
  <c r="G556" i="7"/>
  <c r="B938" i="7"/>
  <c r="B912" i="7"/>
  <c r="H763" i="7"/>
  <c r="B476" i="7"/>
  <c r="E293" i="7"/>
  <c r="B519" i="7"/>
  <c r="J1429" i="7"/>
  <c r="I639" i="1"/>
  <c r="E1452" i="7"/>
  <c r="I60" i="7"/>
  <c r="E1199" i="7"/>
  <c r="J679" i="7"/>
  <c r="G69" i="7"/>
  <c r="I456" i="1"/>
  <c r="B296" i="7"/>
  <c r="A673" i="1"/>
  <c r="H189" i="7"/>
  <c r="J757" i="7"/>
  <c r="C1091" i="7"/>
  <c r="B892" i="7"/>
  <c r="B710" i="7"/>
  <c r="E723" i="7"/>
  <c r="I896" i="7"/>
  <c r="J560" i="7"/>
  <c r="C336" i="7"/>
  <c r="E968" i="7"/>
  <c r="H1015" i="7"/>
  <c r="I1269" i="7"/>
  <c r="H1457" i="7"/>
  <c r="B288" i="7"/>
  <c r="I321" i="1"/>
  <c r="B173" i="7"/>
  <c r="J1001" i="7"/>
  <c r="H1308" i="7"/>
  <c r="I830" i="7"/>
  <c r="S45" i="3" l="1"/>
  <c r="O17" i="3"/>
  <c r="G19" i="3"/>
  <c r="O15" i="3"/>
  <c r="K4" i="3"/>
  <c r="G15" i="3"/>
  <c r="K32" i="3"/>
  <c r="G39" i="3"/>
  <c r="G33" i="3"/>
  <c r="K15" i="3"/>
  <c r="G40" i="3"/>
  <c r="S58" i="3"/>
  <c r="O28" i="3"/>
  <c r="K13" i="3"/>
  <c r="K41" i="3"/>
  <c r="K24" i="3"/>
  <c r="K10" i="3"/>
  <c r="G9" i="3"/>
  <c r="O37" i="3"/>
  <c r="O12" i="3"/>
  <c r="S37" i="3"/>
  <c r="G14" i="3"/>
  <c r="K43" i="3"/>
  <c r="O9" i="3"/>
  <c r="K40" i="3"/>
  <c r="K42" i="3"/>
  <c r="O26" i="3"/>
  <c r="G36" i="3"/>
  <c r="O6" i="3"/>
  <c r="S31" i="3"/>
  <c r="O51" i="3"/>
  <c r="G42" i="3"/>
  <c r="O46" i="3"/>
  <c r="G17" i="3"/>
  <c r="O7" i="3"/>
  <c r="O16" i="3"/>
  <c r="K6" i="3"/>
  <c r="G13" i="3"/>
  <c r="S18" i="3"/>
  <c r="O5" i="3"/>
  <c r="S25" i="3"/>
  <c r="G8" i="3"/>
  <c r="G32" i="3"/>
  <c r="K11" i="3"/>
  <c r="O14" i="3"/>
  <c r="S7" i="3"/>
  <c r="G16" i="3"/>
  <c r="G3" i="3"/>
  <c r="K35" i="3"/>
  <c r="O44" i="3"/>
  <c r="K29" i="3"/>
  <c r="S34" i="3"/>
  <c r="S19" i="3"/>
  <c r="S13" i="3"/>
  <c r="K37" i="3"/>
  <c r="O30" i="3"/>
  <c r="G27" i="3"/>
  <c r="K51" i="3"/>
  <c r="S10" i="3"/>
  <c r="S40" i="3"/>
  <c r="K55" i="3"/>
  <c r="S49" i="3"/>
  <c r="K18" i="3"/>
  <c r="O33" i="3"/>
  <c r="S12" i="3"/>
  <c r="S38" i="3"/>
  <c r="S52" i="3"/>
  <c r="S53" i="3"/>
  <c r="G35" i="3"/>
  <c r="S3" i="3"/>
  <c r="S46" i="3"/>
  <c r="K16" i="3"/>
  <c r="K54" i="3"/>
  <c r="S41" i="3"/>
  <c r="S6" i="3"/>
  <c r="S36" i="3"/>
  <c r="K33" i="3"/>
  <c r="S50" i="3"/>
  <c r="O40" i="3"/>
  <c r="G2" i="3"/>
  <c r="S48" i="3"/>
  <c r="G23" i="3"/>
  <c r="S32" i="3"/>
  <c r="O3" i="3"/>
  <c r="O48" i="3"/>
  <c r="S11" i="3"/>
  <c r="K2" i="3"/>
  <c r="S33" i="3"/>
  <c r="S51" i="3"/>
  <c r="O13" i="3"/>
  <c r="O22" i="3"/>
  <c r="O19" i="3"/>
  <c r="G20" i="3"/>
  <c r="K38" i="3"/>
  <c r="G38" i="3"/>
  <c r="O11" i="3"/>
  <c r="S54" i="3"/>
  <c r="K14" i="3"/>
  <c r="G21" i="3"/>
  <c r="S23" i="3"/>
  <c r="K5" i="3"/>
  <c r="K22" i="3"/>
  <c r="S20" i="3"/>
  <c r="S8" i="3"/>
  <c r="S55" i="3"/>
  <c r="O45" i="3"/>
  <c r="K36" i="3"/>
  <c r="G6" i="3"/>
  <c r="O4" i="3"/>
  <c r="K45" i="3"/>
  <c r="S15" i="3"/>
  <c r="K31" i="3"/>
  <c r="O47" i="3"/>
  <c r="K7" i="3"/>
  <c r="S42" i="3"/>
  <c r="S28" i="3"/>
  <c r="K19" i="3"/>
  <c r="O27" i="3"/>
  <c r="O23" i="3"/>
  <c r="K52" i="3"/>
  <c r="K46" i="3"/>
  <c r="K8" i="3"/>
  <c r="O32" i="3"/>
  <c r="K53" i="3"/>
  <c r="K44" i="3"/>
  <c r="G7" i="3"/>
  <c r="K17" i="3"/>
  <c r="G4" i="3"/>
  <c r="O36" i="3"/>
  <c r="O2" i="3"/>
  <c r="K28" i="3"/>
  <c r="K26" i="3"/>
  <c r="O52" i="3"/>
  <c r="S29" i="3"/>
  <c r="S26" i="3"/>
  <c r="G41" i="3"/>
  <c r="K21" i="3"/>
  <c r="G11" i="3"/>
  <c r="O49" i="3"/>
  <c r="O10" i="3"/>
  <c r="S4" i="3"/>
  <c r="K39" i="3"/>
  <c r="S2" i="3"/>
  <c r="O57" i="3"/>
  <c r="S47" i="3"/>
  <c r="K49" i="3"/>
  <c r="O54" i="3"/>
  <c r="S17" i="3"/>
  <c r="S39" i="3"/>
  <c r="K25" i="3"/>
  <c r="G24" i="3"/>
  <c r="S22" i="3"/>
  <c r="G5" i="3"/>
  <c r="O34" i="3"/>
  <c r="S14" i="3"/>
  <c r="S44" i="3"/>
  <c r="S21" i="3"/>
  <c r="S9" i="3"/>
  <c r="O29" i="3"/>
  <c r="S35" i="3"/>
  <c r="G28" i="3"/>
  <c r="K47" i="3"/>
  <c r="G29" i="3"/>
  <c r="G22" i="3"/>
  <c r="O31" i="3"/>
  <c r="G12" i="3"/>
  <c r="K3" i="3"/>
  <c r="K48" i="3"/>
  <c r="S30" i="3"/>
  <c r="G30" i="3"/>
  <c r="G34" i="3"/>
  <c r="O18" i="3"/>
  <c r="K34" i="3"/>
  <c r="O50" i="3"/>
  <c r="G10" i="3"/>
  <c r="S24" i="3"/>
  <c r="K12" i="3"/>
  <c r="S5" i="3"/>
  <c r="S27" i="3"/>
  <c r="K23" i="3"/>
  <c r="K9" i="3"/>
  <c r="O38" i="3"/>
  <c r="O58" i="3"/>
  <c r="O39" i="3"/>
  <c r="G18" i="3"/>
  <c r="G37" i="3"/>
  <c r="K27" i="3"/>
  <c r="O41" i="3"/>
  <c r="O55" i="3"/>
  <c r="S16" i="3"/>
  <c r="O56" i="3"/>
  <c r="O8" i="3"/>
  <c r="K30" i="3"/>
  <c r="O42" i="3"/>
  <c r="O43" i="3"/>
  <c r="K20" i="3"/>
  <c r="K50" i="3"/>
  <c r="O35" i="3"/>
  <c r="G31" i="3"/>
  <c r="O53" i="3"/>
  <c r="S43" i="3"/>
  <c r="C14" i="3" l="1"/>
</calcChain>
</file>

<file path=xl/comments1.xml><?xml version="1.0" encoding="utf-8"?>
<comments xmlns="http://schemas.openxmlformats.org/spreadsheetml/2006/main">
  <authors>
    <author>Windows ユーザー</author>
  </authors>
  <commentList>
    <comment ref="A8" authorId="0" shapeId="0">
      <text>
        <r>
          <rPr>
            <sz val="9"/>
            <color indexed="81"/>
            <rFont val="ＭＳ Ｐゴシック"/>
            <family val="3"/>
            <charset val="128"/>
          </rPr>
          <t>【入力規則】
半角数字6桁</t>
        </r>
      </text>
    </comment>
  </commentList>
</comments>
</file>

<file path=xl/comments2.xml><?xml version="1.0" encoding="utf-8"?>
<comments xmlns="http://schemas.openxmlformats.org/spreadsheetml/2006/main">
  <authors>
    <author>FJ-USER</author>
    <author>Windows ユーザー</author>
    <author>作成者</author>
    <author>akari</author>
  </authors>
  <commentList>
    <comment ref="H4" authorId="0" shapeId="0">
      <text>
        <r>
          <rPr>
            <b/>
            <sz val="9"/>
            <color indexed="81"/>
            <rFont val="ＭＳ Ｐゴシック"/>
            <family val="3"/>
            <charset val="128"/>
          </rPr>
          <t>番号（B列）にて通し番号を振っていただいた個数が表記されます。本調査にて報告する人数に誤りがないか、ご確認ください。</t>
        </r>
        <r>
          <rPr>
            <sz val="9"/>
            <color indexed="81"/>
            <rFont val="ＭＳ Ｐゴシック"/>
            <family val="3"/>
            <charset val="128"/>
          </rPr>
          <t xml:space="preserve">
※連番は一人につき１つずつ通し番号を振っていただきますので、必ず同数になります。</t>
        </r>
      </text>
    </comment>
    <comment ref="A8" authorId="1" shapeId="0">
      <text>
        <r>
          <rPr>
            <sz val="9"/>
            <color indexed="81"/>
            <rFont val="ＭＳ Ｐゴシック"/>
            <family val="3"/>
            <charset val="128"/>
          </rPr>
          <t>【入力規則】
半角数字6桁</t>
        </r>
      </text>
    </comment>
    <comment ref="K10" authorId="2" shapeId="0">
      <text>
        <r>
          <rPr>
            <sz val="9"/>
            <color indexed="81"/>
            <rFont val="ＭＳ Ｐゴシック"/>
            <family val="3"/>
            <charset val="128"/>
          </rPr>
          <t>番号は連番のため、0001の次の番号0002となっていないため、エラー表示となる。</t>
        </r>
        <r>
          <rPr>
            <b/>
            <sz val="9"/>
            <color indexed="81"/>
            <rFont val="ＭＳ Ｐゴシック"/>
            <family val="3"/>
            <charset val="128"/>
          </rPr>
          <t xml:space="preserve">
</t>
        </r>
      </text>
    </comment>
    <comment ref="G12" authorId="3" shapeId="0">
      <text>
        <r>
          <rPr>
            <b/>
            <sz val="9"/>
            <color indexed="81"/>
            <rFont val="ＭＳ Ｐゴシック"/>
            <family val="3"/>
            <charset val="128"/>
          </rPr>
          <t xml:space="preserve">進路区分コードで、国内就職「01」または「02」のコードを選択すると、セルに橙色の色が付きます。
</t>
        </r>
      </text>
    </comment>
  </commentList>
</comments>
</file>

<file path=xl/sharedStrings.xml><?xml version="1.0" encoding="utf-8"?>
<sst xmlns="http://schemas.openxmlformats.org/spreadsheetml/2006/main" count="2438" uniqueCount="2065">
  <si>
    <t>国・地域
（コード）</t>
    <rPh sb="0" eb="1">
      <t>クニ</t>
    </rPh>
    <rPh sb="2" eb="4">
      <t>チイキ</t>
    </rPh>
    <phoneticPr fontId="3"/>
  </si>
  <si>
    <t>学校名</t>
    <rPh sb="0" eb="3">
      <t>ガッコウメイ</t>
    </rPh>
    <phoneticPr fontId="2"/>
  </si>
  <si>
    <t>国・地域ｺｰﾄﾞ</t>
  </si>
  <si>
    <t>国名</t>
    <rPh sb="0" eb="2">
      <t>コクメイ</t>
    </rPh>
    <phoneticPr fontId="3"/>
  </si>
  <si>
    <t>人数</t>
    <rPh sb="0" eb="2">
      <t>ニンズウ</t>
    </rPh>
    <phoneticPr fontId="3"/>
  </si>
  <si>
    <t>パキスタン</t>
  </si>
  <si>
    <t>エジプト</t>
  </si>
  <si>
    <t>オーストラリア</t>
  </si>
  <si>
    <t>アイスランド</t>
  </si>
  <si>
    <t>インド</t>
  </si>
  <si>
    <t>スーダン</t>
  </si>
  <si>
    <t>ニュージーランド</t>
  </si>
  <si>
    <t>フィンランド</t>
  </si>
  <si>
    <t>ネパール</t>
  </si>
  <si>
    <t>リビア</t>
  </si>
  <si>
    <t>パプアニューギニア</t>
  </si>
  <si>
    <t>スウェーデン</t>
  </si>
  <si>
    <t>バングラデシュ</t>
  </si>
  <si>
    <t>チュニジア</t>
  </si>
  <si>
    <t>フィジー</t>
  </si>
  <si>
    <t>ノルウェー</t>
  </si>
  <si>
    <t>スリランカ</t>
  </si>
  <si>
    <t>アルジェリア</t>
  </si>
  <si>
    <t>パラオ</t>
  </si>
  <si>
    <t>デンマーク</t>
  </si>
  <si>
    <t>マダガスカル</t>
  </si>
  <si>
    <t>マーシャル</t>
  </si>
  <si>
    <t>アイルランド</t>
  </si>
  <si>
    <t>タイ</t>
  </si>
  <si>
    <t>ケニア</t>
  </si>
  <si>
    <t>ミクロネシア</t>
  </si>
  <si>
    <t>英国</t>
  </si>
  <si>
    <t>マレーシア</t>
  </si>
  <si>
    <t>タンザニア</t>
  </si>
  <si>
    <t>ベルギー</t>
  </si>
  <si>
    <t>シンガポール</t>
  </si>
  <si>
    <t>コンゴ民主共和国</t>
  </si>
  <si>
    <t>トンガ</t>
  </si>
  <si>
    <t>ルクセンブルク</t>
  </si>
  <si>
    <t>インドネシア</t>
  </si>
  <si>
    <t>ナイジェリア</t>
  </si>
  <si>
    <t>キリバス</t>
  </si>
  <si>
    <t>オランダ</t>
  </si>
  <si>
    <t>フィリピン</t>
  </si>
  <si>
    <t>ガーナ</t>
  </si>
  <si>
    <t>ナウル</t>
  </si>
  <si>
    <t>ドイツ</t>
  </si>
  <si>
    <t>リベリア</t>
  </si>
  <si>
    <t>ソロモン諸島</t>
  </si>
  <si>
    <t>フランス</t>
  </si>
  <si>
    <t>留学生総数</t>
    <rPh sb="0" eb="3">
      <t>リュウガクセイ</t>
    </rPh>
    <rPh sb="3" eb="5">
      <t>ソウスウ</t>
    </rPh>
    <phoneticPr fontId="3"/>
  </si>
  <si>
    <t>韓国</t>
  </si>
  <si>
    <t>ガボン</t>
  </si>
  <si>
    <t>ツバル</t>
  </si>
  <si>
    <t>スペイン</t>
  </si>
  <si>
    <t>モンゴル</t>
  </si>
  <si>
    <t>バヌアツ</t>
  </si>
  <si>
    <t>ポルトガル</t>
  </si>
  <si>
    <t>ベトナム</t>
  </si>
  <si>
    <t>イタリア</t>
  </si>
  <si>
    <t>ザンビア</t>
  </si>
  <si>
    <t>ニウエ</t>
  </si>
  <si>
    <t>マルタ</t>
  </si>
  <si>
    <t>カンボジア</t>
  </si>
  <si>
    <t>コートジボワール</t>
  </si>
  <si>
    <t>トケラウ</t>
  </si>
  <si>
    <t>ギリシャ</t>
  </si>
  <si>
    <t>ブータン</t>
  </si>
  <si>
    <t>モロッコ</t>
  </si>
  <si>
    <t>ニューカレドニア</t>
  </si>
  <si>
    <t>オーストリア</t>
  </si>
  <si>
    <t>ラオス</t>
  </si>
  <si>
    <t>セネガル</t>
  </si>
  <si>
    <t>スイス</t>
  </si>
  <si>
    <t>ブルネイ</t>
  </si>
  <si>
    <t>エチオピア</t>
  </si>
  <si>
    <t>ポーランド</t>
  </si>
  <si>
    <t>台湾</t>
  </si>
  <si>
    <t>ギニア</t>
  </si>
  <si>
    <t>チェコ</t>
  </si>
  <si>
    <t>モルディブ</t>
  </si>
  <si>
    <t>ウガンダ</t>
  </si>
  <si>
    <t>ハンガリー</t>
  </si>
  <si>
    <t>東ティモール</t>
  </si>
  <si>
    <t>ジンバブエ</t>
  </si>
  <si>
    <t>アメリカ合衆国</t>
  </si>
  <si>
    <t>セルビア</t>
  </si>
  <si>
    <t>南アフリカ</t>
  </si>
  <si>
    <t>ルーマニア</t>
  </si>
  <si>
    <t>モーリタニア</t>
  </si>
  <si>
    <t>ブルガリア</t>
  </si>
  <si>
    <t>トーゴ</t>
  </si>
  <si>
    <t>アルバニア</t>
  </si>
  <si>
    <t>イラン</t>
  </si>
  <si>
    <t>中央アフリカ</t>
  </si>
  <si>
    <t>メキシコ</t>
  </si>
  <si>
    <t>ロシア</t>
  </si>
  <si>
    <t>トルコ</t>
  </si>
  <si>
    <t>ベナン</t>
  </si>
  <si>
    <t>グアテマラ</t>
  </si>
  <si>
    <t>エストニア</t>
  </si>
  <si>
    <t>シリア</t>
  </si>
  <si>
    <t>マラウイ</t>
  </si>
  <si>
    <t>ラトビア</t>
  </si>
  <si>
    <t>レバノン</t>
  </si>
  <si>
    <t>ギニアビサウ</t>
  </si>
  <si>
    <t>ニカラグア</t>
  </si>
  <si>
    <t>リトアニア</t>
  </si>
  <si>
    <t>イスラエル</t>
  </si>
  <si>
    <t>コスタリカ</t>
  </si>
  <si>
    <t>スロバキア</t>
  </si>
  <si>
    <t>ヨルダン</t>
  </si>
  <si>
    <t>エリトリア</t>
  </si>
  <si>
    <t>キューバ</t>
  </si>
  <si>
    <t>ウクライナ</t>
  </si>
  <si>
    <t>イラク</t>
  </si>
  <si>
    <t>コモロ</t>
  </si>
  <si>
    <t>ドミニカ共和国</t>
  </si>
  <si>
    <t>ウズベキスタン</t>
  </si>
  <si>
    <t>クウェート</t>
  </si>
  <si>
    <t>ナミビア</t>
  </si>
  <si>
    <t>ブラジル</t>
  </si>
  <si>
    <t>カザフスタン</t>
  </si>
  <si>
    <t>サウジアラビア</t>
  </si>
  <si>
    <t>ボツワナ</t>
  </si>
  <si>
    <t>パラグアイ</t>
  </si>
  <si>
    <t>ベラルーシ</t>
  </si>
  <si>
    <t>アフガニスタン</t>
  </si>
  <si>
    <t>マリ</t>
  </si>
  <si>
    <t>ウルグアイ</t>
  </si>
  <si>
    <t>クロアチア</t>
  </si>
  <si>
    <t>パレスチナ</t>
  </si>
  <si>
    <t>ニジェール</t>
  </si>
  <si>
    <t>アルゼンチン</t>
  </si>
  <si>
    <t>スロベニア</t>
  </si>
  <si>
    <t>イエメン</t>
  </si>
  <si>
    <t>モーリシャス</t>
  </si>
  <si>
    <t>チリ</t>
  </si>
  <si>
    <t>アラブ首長国連邦</t>
  </si>
  <si>
    <t>レソト</t>
  </si>
  <si>
    <t>ボリビア</t>
  </si>
  <si>
    <t>ボスニア・ヘルツェゴビナ</t>
  </si>
  <si>
    <t>バーレーン</t>
  </si>
  <si>
    <t>アンゴラ</t>
  </si>
  <si>
    <t>ペルー</t>
  </si>
  <si>
    <t>オマーン</t>
  </si>
  <si>
    <t>エクアドル</t>
  </si>
  <si>
    <t>バチカン</t>
  </si>
  <si>
    <t>カタール</t>
  </si>
  <si>
    <t>サントメ・プリンシペ</t>
  </si>
  <si>
    <t>コロンビア</t>
  </si>
  <si>
    <t>キルギス</t>
  </si>
  <si>
    <t>赤道ギニア</t>
  </si>
  <si>
    <t>ベネズエラ</t>
  </si>
  <si>
    <t>アゼルバイジャン</t>
  </si>
  <si>
    <t>ブルキナファソ</t>
  </si>
  <si>
    <t>ホンジュラス</t>
  </si>
  <si>
    <t>セーシェル</t>
  </si>
  <si>
    <t>パナマ</t>
  </si>
  <si>
    <t>タジキスタン</t>
  </si>
  <si>
    <t>ソマリア</t>
  </si>
  <si>
    <t>ジャマイカ</t>
  </si>
  <si>
    <t>トルクメニスタン</t>
  </si>
  <si>
    <t>モザンビーク</t>
  </si>
  <si>
    <t>トリニダード・トバゴ</t>
  </si>
  <si>
    <t>サンマリノ</t>
  </si>
  <si>
    <t>ルワンダ</t>
  </si>
  <si>
    <t>バハマ</t>
  </si>
  <si>
    <t>モナコ</t>
  </si>
  <si>
    <t>シエラレオネ</t>
  </si>
  <si>
    <t>アンティグア・バーブーダ</t>
  </si>
  <si>
    <t>ブルンジ</t>
  </si>
  <si>
    <t>バルバドス</t>
  </si>
  <si>
    <t>リヒテンシュタイン</t>
  </si>
  <si>
    <t>ジブチ</t>
  </si>
  <si>
    <t>ドミニカ国</t>
  </si>
  <si>
    <t>ガンビア</t>
  </si>
  <si>
    <t>グレナダ</t>
  </si>
  <si>
    <t>アルメニア</t>
  </si>
  <si>
    <t>チャド</t>
  </si>
  <si>
    <t>モルドバ</t>
  </si>
  <si>
    <t>キプロス</t>
  </si>
  <si>
    <t>スリナム</t>
  </si>
  <si>
    <t>ガイアナ</t>
  </si>
  <si>
    <t>ベリーズ</t>
  </si>
  <si>
    <t>ハイチ</t>
  </si>
  <si>
    <t>学校コード</t>
    <rPh sb="0" eb="2">
      <t>ガッコウ</t>
    </rPh>
    <phoneticPr fontId="2"/>
  </si>
  <si>
    <t>コード</t>
    <phoneticPr fontId="2"/>
  </si>
  <si>
    <t>香港</t>
    <rPh sb="0" eb="2">
      <t>ホンコン</t>
    </rPh>
    <phoneticPr fontId="4"/>
  </si>
  <si>
    <t>ミャンマー</t>
  </si>
  <si>
    <t>コンゴ共和国</t>
  </si>
  <si>
    <t>カメルーン</t>
  </si>
  <si>
    <t>サモア独立国</t>
    <rPh sb="3" eb="5">
      <t>ドクリツ</t>
    </rPh>
    <rPh sb="5" eb="6">
      <t>コク</t>
    </rPh>
    <phoneticPr fontId="4"/>
  </si>
  <si>
    <t>クック諸島</t>
    <rPh sb="3" eb="5">
      <t>ショトウ</t>
    </rPh>
    <phoneticPr fontId="4"/>
  </si>
  <si>
    <t>カナダ</t>
  </si>
  <si>
    <t>エルサルバドル</t>
  </si>
  <si>
    <t>セントルシア</t>
  </si>
  <si>
    <t>アンドラ公国</t>
    <rPh sb="4" eb="6">
      <t>コウコク</t>
    </rPh>
    <phoneticPr fontId="4"/>
  </si>
  <si>
    <t>コソボ共和国</t>
    <rPh sb="3" eb="6">
      <t>キョウワコク</t>
    </rPh>
    <phoneticPr fontId="4"/>
  </si>
  <si>
    <t>ジョージア</t>
  </si>
  <si>
    <t>モンテネグロ</t>
  </si>
  <si>
    <t>国・地域</t>
    <rPh sb="0" eb="1">
      <t>クニ</t>
    </rPh>
    <rPh sb="2" eb="4">
      <t>チイキ</t>
    </rPh>
    <phoneticPr fontId="2"/>
  </si>
  <si>
    <t>１．学校コード</t>
    <rPh sb="2" eb="4">
      <t>ガッコウ</t>
    </rPh>
    <phoneticPr fontId="2"/>
  </si>
  <si>
    <t>学校コード
（コード）</t>
    <rPh sb="0" eb="2">
      <t>ガッコウ</t>
    </rPh>
    <phoneticPr fontId="3"/>
  </si>
  <si>
    <t>番号
（連番）</t>
    <rPh sb="0" eb="2">
      <t>バンゴウ</t>
    </rPh>
    <rPh sb="5" eb="7">
      <t>レンバン</t>
    </rPh>
    <phoneticPr fontId="3"/>
  </si>
  <si>
    <t>環球日本語学習院</t>
  </si>
  <si>
    <t>セントメリー日本語学院</t>
  </si>
  <si>
    <t>学校法人新井学園赤門会日本語学校本校</t>
  </si>
  <si>
    <t>公益財団法人アジア学生文化協会</t>
  </si>
  <si>
    <t>新宿日本語学校</t>
  </si>
  <si>
    <t>ジェット日本語学校</t>
  </si>
  <si>
    <t>東京国際大学付属日本語学校</t>
  </si>
  <si>
    <t>メロス言語学院</t>
  </si>
  <si>
    <t>山野日本語学校</t>
  </si>
  <si>
    <t>関西語言学院</t>
  </si>
  <si>
    <t>大阪ＹＭＣＡ学院</t>
  </si>
  <si>
    <t>01</t>
    <phoneticPr fontId="2"/>
  </si>
  <si>
    <t>02</t>
    <phoneticPr fontId="2"/>
  </si>
  <si>
    <t>南スーダン</t>
  </si>
  <si>
    <t>セントビンセント及びグレナディーン諸島</t>
    <rPh sb="8" eb="9">
      <t>オヨ</t>
    </rPh>
    <rPh sb="17" eb="19">
      <t>ショトウ</t>
    </rPh>
    <phoneticPr fontId="4"/>
  </si>
  <si>
    <r>
      <t>【２】入力内容確認表</t>
    </r>
    <r>
      <rPr>
        <sz val="11"/>
        <color theme="1"/>
        <rFont val="ＭＳ Ｐゴシック"/>
        <family val="3"/>
        <charset val="128"/>
        <scheme val="minor"/>
      </rPr>
      <t>（入力不可）</t>
    </r>
    <phoneticPr fontId="2"/>
  </si>
  <si>
    <t>0003</t>
  </si>
  <si>
    <t>0004</t>
  </si>
  <si>
    <t>0005</t>
  </si>
  <si>
    <t>0006</t>
  </si>
  <si>
    <t>です。</t>
    <phoneticPr fontId="2"/>
  </si>
  <si>
    <t>1-4</t>
  </si>
  <si>
    <t>1-5</t>
  </si>
  <si>
    <t>1-6</t>
  </si>
  <si>
    <t>エスワティニ王国</t>
    <rPh sb="6" eb="8">
      <t>オウコク</t>
    </rPh>
    <phoneticPr fontId="4"/>
  </si>
  <si>
    <t>カーボベルデ</t>
  </si>
  <si>
    <t>セントクリストファー・ネービス</t>
  </si>
  <si>
    <t>北マケドニア</t>
    <rPh sb="0" eb="1">
      <t>キタ</t>
    </rPh>
    <phoneticPr fontId="4"/>
  </si>
  <si>
    <t>無国籍（不明等）</t>
  </si>
  <si>
    <t>学校名
(自動表記)</t>
    <rPh sb="0" eb="2">
      <t>ガッコウ</t>
    </rPh>
    <rPh sb="2" eb="3">
      <t>メイ</t>
    </rPh>
    <rPh sb="5" eb="7">
      <t>ジドウ</t>
    </rPh>
    <rPh sb="7" eb="9">
      <t>ヒョウキ</t>
    </rPh>
    <phoneticPr fontId="2"/>
  </si>
  <si>
    <t>国費私費
（コード）</t>
    <rPh sb="0" eb="2">
      <t>コクヒ</t>
    </rPh>
    <rPh sb="2" eb="4">
      <t>シヒ</t>
    </rPh>
    <phoneticPr fontId="3"/>
  </si>
  <si>
    <t>進路区分
（コード）</t>
    <rPh sb="0" eb="2">
      <t>シンロ</t>
    </rPh>
    <rPh sb="2" eb="4">
      <t>クブン</t>
    </rPh>
    <phoneticPr fontId="3"/>
  </si>
  <si>
    <t>不明</t>
  </si>
  <si>
    <t>【日本国内】大学(大学院を含む)・短大・高専進学（同一都道府県外）</t>
  </si>
  <si>
    <t>【母国】就職</t>
  </si>
  <si>
    <t>【母国】進学</t>
  </si>
  <si>
    <t>【母国】その他　就職活動中</t>
  </si>
  <si>
    <t>【母国】その他　進学準備中</t>
  </si>
  <si>
    <t>【日本国内・母国以外】就職</t>
  </si>
  <si>
    <t>【日本国内・母国以外】進学</t>
  </si>
  <si>
    <t>【日本国内・母国以外】その他　就職活動中</t>
  </si>
  <si>
    <t>【日本国内・母国以外】その他　進学準備中</t>
  </si>
  <si>
    <t>【日本国内】就職（同一都道府県内）</t>
    <phoneticPr fontId="2"/>
  </si>
  <si>
    <t>【日本国内】就職（同一都道府県外）</t>
    <phoneticPr fontId="2"/>
  </si>
  <si>
    <t>【日本国内】大学(大学院を含む)・短大・高専進学（同一都道府県内）</t>
    <phoneticPr fontId="2"/>
  </si>
  <si>
    <t>【日本国内】専修学校進学（同一都道府県内）</t>
    <phoneticPr fontId="2"/>
  </si>
  <si>
    <t>【日本国内】専修学校進学（同一都道府県外）</t>
    <phoneticPr fontId="2"/>
  </si>
  <si>
    <t>【日本国内】日本語進学（同一都道府県内）</t>
    <phoneticPr fontId="2"/>
  </si>
  <si>
    <t>【日本国内】日本語進学（同一都道府県外）</t>
    <phoneticPr fontId="2"/>
  </si>
  <si>
    <t>03</t>
  </si>
  <si>
    <t>04</t>
  </si>
  <si>
    <t>05</t>
  </si>
  <si>
    <t>06</t>
  </si>
  <si>
    <t>07</t>
  </si>
  <si>
    <t>08</t>
  </si>
  <si>
    <t>09</t>
  </si>
  <si>
    <t>10</t>
  </si>
  <si>
    <t>11</t>
  </si>
  <si>
    <t>14</t>
  </si>
  <si>
    <t>15</t>
  </si>
  <si>
    <t>16</t>
  </si>
  <si>
    <t>17</t>
  </si>
  <si>
    <t>18</t>
  </si>
  <si>
    <t>20</t>
  </si>
  <si>
    <t>21</t>
  </si>
  <si>
    <t>22</t>
  </si>
  <si>
    <t>23</t>
  </si>
  <si>
    <t>24</t>
  </si>
  <si>
    <t>【日本国内】その他就職活動中</t>
    <rPh sb="8" eb="9">
      <t>タ</t>
    </rPh>
    <phoneticPr fontId="2"/>
  </si>
  <si>
    <t>【日本国内】その他進学準備中</t>
    <rPh sb="8" eb="9">
      <t>タ</t>
    </rPh>
    <phoneticPr fontId="2"/>
  </si>
  <si>
    <t>【日本国内】貴学（校）に進学</t>
    <rPh sb="7" eb="8">
      <t>ガク</t>
    </rPh>
    <phoneticPr fontId="2"/>
  </si>
  <si>
    <t>【日本国内】その他（未定・不明を含む）</t>
    <rPh sb="10" eb="12">
      <t>ミテイ</t>
    </rPh>
    <rPh sb="13" eb="15">
      <t>フメイ</t>
    </rPh>
    <rPh sb="16" eb="17">
      <t>フク</t>
    </rPh>
    <phoneticPr fontId="2"/>
  </si>
  <si>
    <t>【母国】その他　（未定・不明を含む）</t>
    <rPh sb="9" eb="11">
      <t>ミテイ</t>
    </rPh>
    <rPh sb="12" eb="14">
      <t>フメイ</t>
    </rPh>
    <rPh sb="15" eb="16">
      <t>フク</t>
    </rPh>
    <phoneticPr fontId="2"/>
  </si>
  <si>
    <t>26</t>
  </si>
  <si>
    <t>【日本国内・母国以外】その他（未定・不明を含む）</t>
    <phoneticPr fontId="2"/>
  </si>
  <si>
    <t>27</t>
  </si>
  <si>
    <t>進路区分</t>
    <rPh sb="0" eb="2">
      <t>シンロ</t>
    </rPh>
    <rPh sb="2" eb="4">
      <t>クブン</t>
    </rPh>
    <phoneticPr fontId="2"/>
  </si>
  <si>
    <t>業種区分
※日本国内
就職のみ
（コード）</t>
    <rPh sb="0" eb="2">
      <t>ギョウシュ</t>
    </rPh>
    <rPh sb="2" eb="4">
      <t>クブン</t>
    </rPh>
    <rPh sb="6" eb="8">
      <t>ニホン</t>
    </rPh>
    <rPh sb="8" eb="9">
      <t>コク</t>
    </rPh>
    <rPh sb="9" eb="10">
      <t>ナイ</t>
    </rPh>
    <rPh sb="11" eb="13">
      <t>シュウショク</t>
    </rPh>
    <phoneticPr fontId="3"/>
  </si>
  <si>
    <t>職種区分
※日本国内
就職のみ
（コード）</t>
    <rPh sb="0" eb="2">
      <t>ショクシュ</t>
    </rPh>
    <rPh sb="2" eb="4">
      <t>クブン</t>
    </rPh>
    <rPh sb="6" eb="8">
      <t>ニホン</t>
    </rPh>
    <rPh sb="8" eb="10">
      <t>コクナイ</t>
    </rPh>
    <rPh sb="11" eb="13">
      <t>シュウショク</t>
    </rPh>
    <phoneticPr fontId="3"/>
  </si>
  <si>
    <t>国費私費</t>
    <rPh sb="0" eb="2">
      <t>コクヒ</t>
    </rPh>
    <rPh sb="2" eb="4">
      <t>シヒ</t>
    </rPh>
    <phoneticPr fontId="2"/>
  </si>
  <si>
    <t>国費</t>
    <rPh sb="0" eb="2">
      <t>コクヒ</t>
    </rPh>
    <phoneticPr fontId="2"/>
  </si>
  <si>
    <t>私費</t>
    <rPh sb="0" eb="2">
      <t>シヒ</t>
    </rPh>
    <phoneticPr fontId="2"/>
  </si>
  <si>
    <t>1-3</t>
  </si>
  <si>
    <t>101</t>
  </si>
  <si>
    <t>【製造業】食料品</t>
  </si>
  <si>
    <t>102</t>
  </si>
  <si>
    <t>103</t>
  </si>
  <si>
    <t>104</t>
  </si>
  <si>
    <t>105</t>
  </si>
  <si>
    <t>【製造業】生産用機械器具</t>
  </si>
  <si>
    <t>106</t>
  </si>
  <si>
    <t>【製造業】電気機械器具</t>
  </si>
  <si>
    <t>107</t>
  </si>
  <si>
    <t>108</t>
  </si>
  <si>
    <t>201</t>
  </si>
  <si>
    <t>202</t>
  </si>
  <si>
    <t>204</t>
  </si>
  <si>
    <t>205</t>
  </si>
  <si>
    <t>206</t>
  </si>
  <si>
    <t>301</t>
  </si>
  <si>
    <t>302</t>
  </si>
  <si>
    <t>303</t>
  </si>
  <si>
    <t>304</t>
  </si>
  <si>
    <t>305</t>
  </si>
  <si>
    <t>401</t>
  </si>
  <si>
    <t>402</t>
  </si>
  <si>
    <t>403</t>
  </si>
  <si>
    <t>404</t>
  </si>
  <si>
    <t>501</t>
  </si>
  <si>
    <t>502</t>
  </si>
  <si>
    <t>601</t>
  </si>
  <si>
    <t>602</t>
  </si>
  <si>
    <t>603</t>
  </si>
  <si>
    <t>604</t>
  </si>
  <si>
    <t>605</t>
  </si>
  <si>
    <t>606</t>
  </si>
  <si>
    <t>607</t>
  </si>
  <si>
    <t>608</t>
  </si>
  <si>
    <t>609</t>
  </si>
  <si>
    <t>610</t>
  </si>
  <si>
    <t>611</t>
  </si>
  <si>
    <t>612</t>
  </si>
  <si>
    <t>613</t>
  </si>
  <si>
    <t>614</t>
  </si>
  <si>
    <t>615</t>
  </si>
  <si>
    <t>616</t>
  </si>
  <si>
    <t>617</t>
  </si>
  <si>
    <t>618</t>
  </si>
  <si>
    <t>619</t>
  </si>
  <si>
    <t>620</t>
  </si>
  <si>
    <t>701</t>
  </si>
  <si>
    <t>翻訳・通訳</t>
  </si>
  <si>
    <t>貿易業務</t>
  </si>
  <si>
    <t>技術開発（情報処理分野以外）</t>
  </si>
  <si>
    <t>109</t>
  </si>
  <si>
    <t>110</t>
  </si>
  <si>
    <t>111</t>
  </si>
  <si>
    <t>その他</t>
  </si>
  <si>
    <t>学校番号
（連番）</t>
    <rPh sb="0" eb="2">
      <t>ガッコウ</t>
    </rPh>
    <rPh sb="2" eb="4">
      <t>バンゴウ</t>
    </rPh>
    <rPh sb="7" eb="9">
      <t>レンバン</t>
    </rPh>
    <phoneticPr fontId="3"/>
  </si>
  <si>
    <t>在籍区分
（コード）</t>
    <rPh sb="0" eb="2">
      <t>ザイセキ</t>
    </rPh>
    <rPh sb="2" eb="4">
      <t>クブン</t>
    </rPh>
    <phoneticPr fontId="3"/>
  </si>
  <si>
    <t>専攻区分
コード
（コード）</t>
    <rPh sb="0" eb="2">
      <t>センコウ</t>
    </rPh>
    <rPh sb="2" eb="4">
      <t>クブン</t>
    </rPh>
    <phoneticPr fontId="3"/>
  </si>
  <si>
    <t>0001</t>
    <phoneticPr fontId="2"/>
  </si>
  <si>
    <t>01</t>
    <phoneticPr fontId="2"/>
  </si>
  <si>
    <t>101</t>
    <phoneticPr fontId="2"/>
  </si>
  <si>
    <t>02</t>
    <phoneticPr fontId="2"/>
  </si>
  <si>
    <t>04</t>
    <phoneticPr fontId="2"/>
  </si>
  <si>
    <t>04</t>
    <phoneticPr fontId="2"/>
  </si>
  <si>
    <t>1人目</t>
  </si>
  <si>
    <t>私費</t>
  </si>
  <si>
    <t>【日本国内】大学(大学院を含む)・短大・高専進学（同一都道府県内）</t>
  </si>
  <si>
    <t/>
  </si>
  <si>
    <t>3人目</t>
  </si>
  <si>
    <t>4人目</t>
  </si>
  <si>
    <t>【日本国内】就職（同一都道府県内）</t>
  </si>
  <si>
    <t>5人目</t>
  </si>
  <si>
    <t>6人目</t>
  </si>
  <si>
    <t>023901</t>
  </si>
  <si>
    <t>032901</t>
  </si>
  <si>
    <t>034901</t>
  </si>
  <si>
    <t>学校法人三井学園　武蔵浦和日本語学院</t>
  </si>
  <si>
    <t>041801</t>
  </si>
  <si>
    <t>東京外国語大学留学生日本語教育センター</t>
  </si>
  <si>
    <t>041802</t>
  </si>
  <si>
    <t>独立行政法人　日本学生支援機構　東京日本語教育センター</t>
  </si>
  <si>
    <t>041902</t>
  </si>
  <si>
    <t>学校法人長沼スクール東京日本語学校</t>
  </si>
  <si>
    <t>041904</t>
  </si>
  <si>
    <t>041905</t>
  </si>
  <si>
    <t>041906</t>
  </si>
  <si>
    <t>041907</t>
  </si>
  <si>
    <t>041908</t>
  </si>
  <si>
    <t>041909</t>
  </si>
  <si>
    <t>千駄ヶ谷日本語学校</t>
  </si>
  <si>
    <t>041910</t>
  </si>
  <si>
    <t>041911</t>
  </si>
  <si>
    <t>041912</t>
  </si>
  <si>
    <t>041913</t>
  </si>
  <si>
    <t>041914</t>
  </si>
  <si>
    <t>062901</t>
  </si>
  <si>
    <t>京都コンピュータ学院鴨川校　京都日本語研修センター</t>
  </si>
  <si>
    <t>062902</t>
  </si>
  <si>
    <t>063801</t>
  </si>
  <si>
    <t>大阪大学日本語日本文化教育センター</t>
  </si>
  <si>
    <t>063802</t>
  </si>
  <si>
    <t>日本学生支援機構　大阪日本語教育センター</t>
  </si>
  <si>
    <t>063901</t>
  </si>
  <si>
    <t>091901</t>
  </si>
  <si>
    <t>九州英数学舘国際言語学院（大学進学準備コース）</t>
  </si>
  <si>
    <t>番号
４桁
（連番）</t>
    <rPh sb="0" eb="2">
      <t>バンゴウ</t>
    </rPh>
    <rPh sb="4" eb="5">
      <t>ケタ</t>
    </rPh>
    <rPh sb="7" eb="9">
      <t>レンバン</t>
    </rPh>
    <phoneticPr fontId="3"/>
  </si>
  <si>
    <t>1-1</t>
  </si>
  <si>
    <t>1-2</t>
  </si>
  <si>
    <t>1-7</t>
  </si>
  <si>
    <t>1-8</t>
  </si>
  <si>
    <t>1-9</t>
  </si>
  <si>
    <t>0001</t>
  </si>
  <si>
    <t>0002</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</si>
  <si>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</si>
  <si>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</si>
  <si>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</si>
  <si>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</si>
  <si>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</si>
  <si>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</si>
  <si>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</si>
  <si>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</si>
  <si>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</si>
  <si>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</si>
  <si>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</si>
  <si>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</si>
  <si>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</si>
  <si>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</si>
  <si>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</si>
  <si>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</si>
  <si>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</si>
  <si>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</si>
  <si>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</si>
  <si>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</si>
  <si>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</si>
  <si>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</si>
  <si>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</si>
  <si>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</si>
  <si>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</si>
  <si>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</si>
  <si>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</si>
  <si>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</si>
  <si>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</si>
  <si>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</si>
  <si>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</si>
  <si>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</si>
  <si>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</si>
  <si>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</si>
  <si>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</si>
  <si>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</si>
  <si>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</si>
  <si>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</si>
  <si>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</si>
  <si>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</si>
  <si>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</si>
  <si>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</si>
  <si>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</si>
  <si>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</si>
  <si>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</si>
  <si>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</si>
  <si>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</si>
  <si>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</si>
  <si>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</si>
  <si>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</si>
  <si>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</si>
  <si>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</si>
  <si>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</si>
  <si>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</si>
  <si>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</si>
  <si>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</si>
  <si>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</si>
  <si>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</si>
  <si>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</si>
  <si>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</si>
  <si>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</si>
  <si>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</si>
  <si>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</si>
  <si>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</si>
  <si>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</si>
  <si>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</si>
  <si>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</si>
  <si>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</si>
  <si>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</si>
  <si>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</si>
  <si>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</si>
  <si>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</si>
  <si>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</si>
  <si>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</si>
  <si>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</si>
  <si>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</si>
  <si>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</si>
  <si>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</si>
  <si>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</si>
  <si>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</si>
  <si>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</si>
  <si>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</si>
  <si>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</si>
  <si>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</si>
  <si>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</si>
  <si>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</si>
  <si>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</si>
  <si>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</si>
  <si>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</si>
  <si>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</si>
  <si>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</si>
  <si>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</si>
  <si>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</si>
  <si>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</si>
  <si>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</si>
  <si>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</si>
  <si>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</si>
  <si>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</si>
  <si>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</si>
  <si>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</si>
  <si>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</si>
  <si>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</si>
  <si>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</si>
  <si>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</si>
  <si>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</si>
  <si>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</si>
  <si>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</si>
  <si>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</si>
  <si>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</si>
  <si>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</si>
  <si>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</si>
  <si>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</si>
  <si>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</si>
  <si>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</si>
  <si>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</si>
  <si>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</si>
  <si>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</si>
  <si>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</si>
  <si>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</si>
  <si>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</si>
  <si>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</si>
  <si>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</si>
  <si>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</si>
  <si>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</si>
  <si>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</si>
  <si>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</si>
  <si>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</si>
  <si>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</si>
  <si>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</si>
  <si>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</si>
  <si>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</si>
  <si>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</si>
  <si>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</si>
  <si>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</si>
  <si>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</si>
  <si>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</si>
  <si>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</si>
  <si>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</si>
  <si>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</si>
  <si>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</si>
  <si>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</si>
  <si>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</si>
  <si>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</si>
  <si>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</si>
  <si>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</si>
  <si>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</si>
  <si>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</si>
  <si>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</si>
  <si>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</si>
  <si>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</si>
  <si>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</si>
  <si>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</si>
  <si>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</si>
  <si>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</si>
  <si>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</si>
  <si>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</si>
  <si>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</si>
  <si>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</si>
  <si>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</si>
  <si>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</si>
  <si>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</si>
  <si>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</si>
  <si>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</si>
  <si>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</si>
  <si>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</si>
  <si>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</si>
  <si>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</si>
  <si>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</si>
  <si>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</si>
  <si>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</si>
  <si>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</si>
  <si>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</si>
  <si>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</si>
  <si>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</si>
  <si>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</si>
  <si>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</si>
  <si>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</si>
  <si>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</si>
  <si>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</si>
  <si>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</si>
  <si>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</si>
  <si>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</si>
  <si>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</si>
  <si>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</si>
  <si>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</si>
  <si>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</si>
  <si>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</si>
  <si>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</si>
  <si>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</si>
  <si>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</si>
  <si>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</si>
  <si>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</si>
  <si>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</si>
  <si>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</si>
  <si>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</si>
  <si>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</si>
  <si>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</si>
  <si>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</si>
  <si>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</si>
  <si>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</si>
  <si>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</si>
  <si>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</si>
  <si>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</si>
  <si>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</si>
  <si>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</si>
  <si>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</si>
  <si>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</si>
  <si>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</si>
  <si>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</si>
  <si>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</si>
  <si>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</si>
  <si>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</si>
  <si>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</si>
  <si>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</si>
  <si>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</si>
  <si>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</si>
  <si>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</si>
  <si>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</si>
  <si>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</si>
  <si>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</si>
  <si>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</si>
  <si>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</si>
  <si>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</si>
  <si>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</si>
  <si>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</si>
  <si>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</si>
  <si>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</si>
  <si>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</si>
  <si>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</si>
  <si>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</si>
  <si>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</si>
  <si>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</si>
  <si>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</si>
  <si>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</si>
  <si>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</si>
  <si>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</si>
  <si>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</si>
  <si>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</si>
  <si>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</si>
  <si>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</si>
  <si>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</si>
  <si>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</si>
  <si>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</si>
  <si>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</si>
  <si>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</si>
  <si>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</si>
  <si>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</si>
  <si>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</si>
  <si>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</si>
  <si>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</si>
  <si>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</si>
  <si>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</si>
  <si>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</si>
  <si>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</si>
  <si>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</si>
  <si>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</si>
  <si>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</si>
  <si>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</si>
  <si>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</si>
  <si>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</si>
  <si>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</si>
  <si>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</si>
  <si>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</si>
  <si>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</si>
  <si>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</si>
  <si>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</si>
  <si>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</si>
  <si>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</si>
  <si>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</si>
  <si>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</si>
  <si>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</si>
  <si>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</si>
  <si>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</si>
  <si>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</si>
  <si>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</si>
  <si>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</si>
  <si>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</si>
  <si>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</si>
  <si>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</si>
  <si>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</si>
  <si>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</si>
  <si>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</si>
  <si>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</si>
  <si>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</si>
  <si>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</si>
  <si>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</si>
  <si>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</si>
  <si>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</si>
  <si>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</si>
  <si>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</si>
  <si>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</si>
  <si>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</si>
  <si>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</si>
  <si>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</si>
  <si>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</si>
  <si>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</si>
  <si>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</si>
  <si>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</si>
  <si>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</si>
  <si>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</si>
  <si>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</si>
  <si>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</si>
  <si>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</si>
  <si>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</si>
  <si>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</si>
  <si>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</si>
  <si>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</si>
  <si>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</si>
  <si>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</si>
  <si>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</si>
  <si>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</si>
  <si>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</si>
  <si>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</si>
  <si>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</si>
  <si>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</si>
  <si>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</si>
  <si>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</si>
  <si>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</si>
  <si>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</si>
  <si>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</si>
  <si>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</si>
  <si>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</si>
  <si>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</si>
  <si>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</si>
  <si>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</si>
  <si>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</si>
  <si>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</si>
  <si>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</si>
  <si>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</si>
  <si>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</si>
  <si>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</si>
  <si>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</si>
  <si>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</si>
  <si>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</si>
  <si>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</si>
  <si>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</si>
  <si>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</si>
  <si>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</si>
  <si>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</si>
  <si>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</si>
  <si>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</si>
  <si>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</si>
  <si>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</si>
  <si>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</si>
  <si>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</si>
  <si>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</si>
  <si>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</si>
  <si>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</si>
  <si>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</si>
  <si>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</si>
  <si>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</si>
  <si>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</si>
  <si>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</si>
  <si>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</si>
  <si>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</si>
  <si>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</si>
  <si>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</si>
  <si>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</si>
  <si>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</si>
  <si>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</si>
  <si>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</si>
  <si>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</si>
  <si>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</si>
  <si>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</si>
  <si>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</si>
  <si>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</si>
  <si>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</si>
  <si>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</si>
  <si>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</si>
  <si>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</si>
  <si>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</si>
  <si>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</si>
  <si>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</si>
  <si>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</si>
  <si>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</si>
  <si>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</si>
  <si>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</si>
  <si>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</si>
  <si>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</si>
  <si>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</si>
  <si>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</si>
  <si>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</si>
  <si>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</si>
  <si>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</si>
  <si>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</si>
  <si>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</si>
  <si>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</si>
  <si>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</si>
  <si>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</si>
  <si>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</si>
  <si>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</si>
  <si>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</si>
  <si>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</si>
  <si>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</si>
  <si>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</si>
  <si>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</si>
  <si>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</si>
  <si>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</si>
  <si>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</si>
  <si>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</si>
  <si>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</si>
  <si>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</si>
  <si>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</si>
  <si>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</si>
  <si>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</si>
  <si>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</si>
  <si>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</si>
  <si>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</si>
  <si>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</si>
  <si>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</si>
  <si>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</si>
  <si>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</si>
  <si>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</si>
  <si>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</si>
  <si>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</si>
  <si>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</si>
  <si>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</si>
  <si>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</si>
  <si>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</si>
  <si>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</si>
  <si>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</si>
  <si>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</si>
  <si>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</si>
  <si>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</si>
  <si>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</si>
  <si>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</si>
  <si>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</si>
  <si>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</si>
  <si>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</si>
  <si>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</si>
  <si>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</si>
  <si>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</si>
  <si>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</si>
  <si>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</si>
  <si>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</si>
  <si>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</si>
  <si>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</si>
  <si>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</si>
  <si>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</si>
  <si>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</si>
  <si>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</si>
  <si>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</si>
  <si>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</si>
  <si>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</si>
  <si>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</si>
  <si>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</si>
  <si>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</si>
  <si>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</si>
  <si>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</si>
  <si>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</si>
  <si>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</si>
  <si>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</si>
  <si>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</si>
  <si>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</si>
  <si>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</si>
  <si>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</si>
  <si>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</si>
  <si>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</si>
  <si>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</si>
  <si>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</si>
  <si>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</si>
  <si>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</si>
  <si>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</si>
  <si>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</si>
  <si>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</si>
  <si>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</si>
  <si>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</si>
  <si>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</si>
  <si>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</si>
  <si>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</si>
  <si>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</si>
  <si>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</si>
  <si>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</si>
  <si>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</si>
  <si>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</si>
  <si>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</si>
  <si>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</si>
  <si>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</si>
  <si>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</si>
  <si>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</si>
  <si>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</si>
  <si>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</si>
  <si>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</si>
  <si>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</si>
  <si>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</si>
  <si>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</si>
  <si>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</si>
  <si>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</si>
  <si>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</si>
  <si>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</si>
  <si>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</si>
  <si>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</si>
  <si>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</si>
  <si>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</si>
  <si>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</si>
  <si>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</si>
  <si>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</si>
  <si>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</si>
  <si>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</si>
  <si>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</si>
  <si>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</si>
  <si>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</si>
  <si>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</si>
  <si>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</si>
  <si>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</si>
  <si>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</si>
  <si>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</si>
  <si>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</si>
  <si>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</si>
  <si>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</si>
  <si>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</si>
  <si>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</si>
  <si>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</si>
  <si>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</si>
  <si>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</si>
  <si>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</si>
  <si>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</si>
  <si>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</si>
  <si>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</si>
  <si>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</si>
  <si>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</si>
  <si>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</si>
  <si>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</si>
  <si>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</si>
  <si>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</si>
  <si>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</si>
  <si>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</si>
  <si>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</si>
  <si>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</si>
  <si>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</si>
  <si>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</si>
  <si>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</si>
  <si>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</si>
  <si>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</si>
  <si>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</si>
  <si>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</si>
  <si>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</si>
  <si>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</si>
  <si>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</si>
  <si>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</si>
  <si>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</si>
  <si>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</si>
  <si>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</si>
  <si>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</si>
  <si>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</si>
  <si>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</si>
  <si>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</si>
  <si>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</si>
  <si>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</si>
  <si>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</si>
  <si>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</si>
  <si>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</si>
  <si>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</si>
  <si>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</si>
  <si>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</si>
  <si>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</si>
  <si>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</si>
  <si>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</si>
  <si>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</si>
  <si>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</si>
  <si>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</si>
  <si>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</si>
  <si>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</si>
  <si>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</si>
  <si>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</si>
  <si>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</si>
  <si>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</si>
  <si>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</si>
  <si>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</si>
  <si>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</si>
  <si>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</si>
  <si>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</si>
  <si>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</si>
  <si>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</si>
  <si>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</si>
  <si>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</si>
  <si>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</si>
  <si>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</si>
  <si>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</si>
  <si>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</si>
  <si>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</si>
  <si>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</si>
  <si>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</si>
  <si>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</si>
  <si>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</si>
  <si>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</si>
  <si>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</si>
  <si>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</si>
  <si>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</si>
  <si>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</si>
  <si>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</si>
  <si>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</si>
  <si>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</si>
  <si>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</si>
  <si>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</si>
  <si>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</si>
  <si>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</si>
  <si>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</si>
  <si>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</si>
  <si>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</si>
  <si>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</si>
  <si>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</si>
  <si>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</si>
  <si>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</si>
  <si>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</si>
  <si>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</si>
  <si>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</si>
  <si>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</si>
  <si>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</si>
  <si>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</si>
  <si>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</si>
  <si>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</si>
  <si>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</si>
  <si>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</si>
  <si>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</si>
  <si>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</si>
  <si>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</si>
  <si>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</si>
  <si>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</si>
  <si>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</si>
  <si>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</si>
  <si>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</si>
  <si>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</si>
  <si>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</si>
  <si>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</si>
  <si>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</si>
  <si>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</si>
  <si>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</si>
  <si>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</si>
  <si>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</si>
  <si>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</si>
  <si>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</si>
  <si>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</si>
  <si>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</si>
  <si>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</si>
  <si>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</si>
  <si>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</si>
  <si>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</si>
  <si>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</si>
  <si>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</si>
  <si>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</si>
  <si>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</si>
  <si>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</si>
  <si>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</si>
  <si>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</si>
  <si>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</si>
  <si>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</si>
  <si>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</si>
  <si>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</si>
  <si>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</si>
  <si>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</si>
  <si>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</si>
  <si>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</si>
  <si>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</si>
  <si>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</si>
  <si>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</si>
  <si>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</si>
  <si>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</si>
  <si>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</si>
  <si>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</si>
  <si>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</si>
  <si>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</si>
  <si>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</si>
  <si>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</si>
  <si>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</si>
  <si>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</si>
  <si>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</si>
  <si>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</si>
  <si>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</si>
  <si>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</si>
  <si>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</si>
  <si>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</si>
  <si>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</si>
  <si>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</si>
  <si>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</si>
  <si>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</si>
  <si>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</si>
  <si>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</si>
  <si>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</si>
  <si>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</si>
  <si>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</si>
  <si>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</si>
  <si>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</si>
  <si>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</si>
  <si>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</si>
  <si>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</si>
  <si>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</si>
  <si>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</si>
  <si>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</si>
  <si>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</si>
  <si>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</si>
  <si>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</si>
  <si>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</si>
  <si>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</si>
  <si>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</si>
  <si>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</si>
  <si>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</si>
  <si>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</si>
  <si>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</si>
  <si>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</si>
  <si>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</si>
  <si>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</si>
  <si>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</si>
  <si>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</si>
  <si>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</si>
  <si>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</si>
  <si>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</si>
  <si>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</si>
  <si>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</si>
  <si>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</si>
  <si>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</si>
  <si>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</si>
  <si>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</si>
  <si>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</si>
  <si>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</si>
  <si>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</si>
  <si>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</si>
  <si>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</si>
  <si>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</si>
  <si>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</si>
  <si>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</si>
  <si>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</si>
  <si>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</si>
  <si>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</si>
  <si>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</si>
  <si>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</si>
  <si>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</si>
  <si>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</si>
  <si>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</si>
  <si>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</si>
  <si>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</si>
  <si>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</si>
  <si>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</si>
  <si>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</si>
  <si>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</si>
  <si>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</si>
  <si>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</si>
  <si>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</si>
  <si>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</si>
  <si>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</si>
  <si>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</si>
  <si>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</si>
  <si>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</si>
  <si>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</si>
  <si>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</si>
  <si>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</si>
  <si>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</si>
  <si>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</si>
  <si>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</si>
  <si>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</si>
  <si>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</si>
  <si>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</si>
  <si>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</si>
  <si>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</si>
  <si>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</si>
  <si>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</si>
  <si>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</si>
  <si>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</si>
  <si>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</si>
  <si>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</si>
  <si>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</si>
  <si>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</si>
  <si>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</si>
  <si>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</si>
  <si>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</si>
  <si>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</si>
  <si>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</si>
  <si>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</si>
  <si>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</si>
  <si>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</si>
  <si>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</si>
  <si>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</si>
  <si>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</si>
  <si>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</si>
  <si>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</si>
  <si>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</si>
  <si>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</si>
  <si>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</si>
  <si>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</si>
  <si>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</si>
  <si>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</si>
  <si>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</si>
  <si>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</si>
  <si>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</si>
  <si>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</si>
  <si>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</si>
  <si>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</si>
  <si>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</si>
  <si>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</si>
  <si>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</si>
  <si>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</si>
  <si>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</si>
  <si>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</si>
  <si>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</si>
  <si>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</si>
  <si>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</si>
  <si>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</si>
  <si>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</si>
  <si>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</si>
  <si>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</si>
  <si>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</si>
  <si>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</si>
  <si>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</si>
  <si>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</si>
  <si>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</si>
  <si>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</si>
  <si>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</si>
  <si>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</si>
  <si>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</si>
  <si>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</si>
  <si>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</si>
  <si>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</si>
  <si>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</si>
  <si>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</si>
  <si>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</si>
  <si>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</si>
  <si>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</si>
  <si>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</si>
  <si>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</si>
  <si>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</si>
  <si>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</si>
  <si>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</si>
  <si>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</si>
  <si>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</si>
  <si>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</si>
  <si>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</si>
  <si>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</si>
  <si>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</si>
  <si>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</si>
  <si>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</si>
  <si>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</si>
  <si>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</si>
  <si>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</si>
  <si>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</si>
  <si>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</si>
  <si>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</si>
  <si>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</si>
  <si>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</si>
  <si>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</si>
  <si>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</si>
  <si>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</si>
  <si>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</si>
  <si>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</si>
  <si>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</si>
  <si>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</si>
  <si>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</si>
  <si>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</si>
  <si>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</si>
  <si>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</si>
  <si>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</si>
  <si>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</si>
  <si>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</si>
  <si>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</si>
  <si>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</si>
  <si>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</si>
  <si>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</si>
  <si>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</si>
  <si>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</si>
  <si>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</si>
  <si>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</si>
  <si>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</si>
  <si>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</si>
  <si>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</si>
  <si>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</si>
  <si>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</si>
  <si>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</si>
  <si>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</si>
  <si>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</si>
  <si>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</si>
  <si>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</si>
  <si>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</si>
  <si>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</si>
  <si>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</si>
  <si>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</si>
  <si>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</si>
  <si>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</si>
  <si>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</si>
  <si>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</si>
  <si>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</si>
  <si>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</si>
  <si>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</si>
  <si>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</si>
  <si>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</si>
  <si>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</si>
  <si>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</si>
  <si>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</si>
  <si>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</si>
  <si>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</si>
  <si>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</si>
  <si>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</si>
  <si>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</si>
  <si>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</si>
  <si>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</si>
  <si>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</si>
  <si>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</si>
  <si>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</si>
  <si>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</si>
  <si>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</si>
  <si>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</si>
  <si>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</si>
  <si>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</si>
  <si>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</si>
  <si>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</si>
  <si>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</si>
  <si>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</si>
  <si>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</si>
  <si>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</si>
  <si>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</si>
  <si>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</si>
  <si>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</si>
  <si>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</si>
  <si>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</si>
  <si>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</si>
  <si>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</si>
  <si>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</si>
  <si>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</si>
  <si>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</si>
  <si>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</si>
  <si>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</si>
  <si>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</si>
  <si>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</si>
  <si>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</si>
  <si>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</si>
  <si>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</si>
  <si>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</si>
  <si>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</si>
  <si>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</si>
  <si>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</si>
  <si>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</si>
  <si>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</si>
  <si>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</si>
  <si>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</si>
  <si>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</si>
  <si>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</si>
  <si>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</si>
  <si>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</si>
  <si>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</si>
  <si>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</si>
  <si>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</si>
  <si>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</si>
  <si>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</si>
  <si>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</si>
  <si>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</si>
  <si>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</si>
  <si>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</si>
  <si>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</si>
  <si>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</si>
  <si>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</si>
  <si>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</si>
  <si>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</si>
  <si>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</si>
  <si>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</si>
  <si>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</si>
  <si>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</si>
  <si>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</si>
  <si>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</si>
  <si>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</si>
  <si>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</si>
  <si>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</si>
  <si>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</si>
  <si>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</si>
  <si>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</si>
  <si>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</si>
  <si>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</si>
  <si>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</si>
  <si>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</si>
  <si>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</si>
  <si>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</si>
  <si>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</si>
  <si>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</si>
  <si>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</si>
  <si>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</si>
  <si>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</si>
  <si>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</si>
  <si>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</si>
  <si>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</si>
  <si>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</si>
  <si>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</si>
  <si>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</si>
  <si>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</si>
  <si>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</si>
  <si>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</si>
  <si>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</si>
  <si>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</si>
  <si>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</si>
  <si>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</si>
  <si>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</si>
  <si>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</si>
  <si>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</si>
  <si>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</si>
  <si>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</si>
  <si>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</si>
  <si>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</si>
  <si>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</si>
  <si>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</si>
  <si>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</si>
  <si>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</si>
  <si>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</si>
  <si>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</si>
  <si>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</si>
  <si>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</si>
  <si>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</si>
  <si>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</si>
  <si>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</si>
  <si>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</si>
  <si>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</si>
  <si>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</si>
  <si>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</si>
  <si>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</si>
  <si>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</si>
  <si>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</si>
  <si>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</si>
  <si>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</si>
  <si>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</si>
  <si>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</si>
  <si>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</si>
  <si>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</si>
  <si>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</si>
  <si>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</si>
  <si>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</si>
  <si>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</si>
  <si>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</si>
  <si>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</si>
  <si>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</si>
  <si>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</si>
  <si>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</si>
  <si>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</si>
  <si>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</si>
  <si>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</si>
  <si>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</si>
  <si>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</si>
  <si>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</si>
  <si>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</si>
  <si>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</si>
  <si>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</si>
  <si>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</si>
  <si>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</si>
  <si>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</si>
  <si>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</si>
  <si>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</si>
  <si>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</si>
  <si>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</si>
  <si>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</si>
  <si>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</si>
  <si>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</si>
  <si>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</si>
  <si>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</si>
  <si>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</si>
  <si>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</si>
  <si>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</si>
  <si>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</si>
  <si>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</si>
  <si>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</si>
  <si>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</si>
  <si>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</si>
  <si>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</si>
  <si>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</si>
  <si>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</si>
  <si>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</si>
  <si>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</si>
  <si>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</si>
  <si>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</si>
  <si>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</si>
  <si>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</si>
  <si>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</si>
  <si>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</si>
  <si>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</si>
  <si>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</si>
  <si>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</si>
  <si>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</si>
  <si>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</si>
  <si>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</si>
  <si>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</si>
  <si>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</si>
  <si>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</si>
  <si>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</si>
  <si>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</si>
  <si>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</si>
  <si>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</si>
  <si>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</si>
  <si>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</si>
  <si>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</si>
  <si>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</si>
  <si>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</si>
  <si>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</si>
  <si>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</si>
  <si>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</si>
  <si>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</si>
  <si>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</si>
  <si>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</si>
  <si>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</si>
  <si>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</si>
  <si>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</si>
  <si>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</si>
  <si>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</si>
  <si>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</si>
  <si>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</si>
  <si>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</si>
  <si>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</si>
  <si>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</si>
  <si>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</si>
  <si>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</si>
  <si>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</si>
  <si>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</si>
  <si>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</si>
  <si>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</si>
  <si>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</si>
  <si>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</si>
  <si>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</si>
  <si>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</si>
  <si>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</si>
  <si>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</si>
  <si>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</si>
  <si>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</si>
  <si>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</si>
  <si>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</si>
  <si>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</si>
  <si>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</si>
  <si>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</si>
  <si>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</si>
  <si>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</si>
  <si>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</si>
  <si>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</si>
  <si>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</si>
  <si>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</si>
  <si>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</si>
  <si>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</si>
  <si>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</si>
  <si>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</si>
  <si>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</si>
  <si>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</si>
  <si>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</si>
  <si>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</si>
  <si>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</si>
  <si>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</si>
  <si>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</si>
  <si>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</si>
  <si>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</si>
  <si>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</si>
  <si>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</si>
  <si>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</si>
  <si>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</si>
  <si>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</si>
  <si>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</si>
  <si>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</si>
  <si>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</si>
  <si>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</si>
  <si>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</si>
  <si>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</si>
  <si>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</si>
  <si>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</si>
  <si>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</si>
  <si>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</si>
  <si>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</si>
  <si>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</si>
  <si>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</si>
  <si>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</si>
  <si>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</si>
  <si>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</si>
  <si>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</si>
  <si>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</si>
  <si>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</si>
  <si>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</si>
  <si>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</si>
  <si>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</si>
  <si>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</si>
  <si>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</si>
  <si>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</si>
  <si>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</si>
  <si>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</si>
  <si>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</si>
  <si>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</si>
  <si>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</si>
  <si>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</si>
  <si>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</si>
  <si>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</si>
  <si>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</si>
  <si>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</si>
  <si>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</si>
  <si>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</si>
  <si>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</si>
  <si>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</si>
  <si>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</si>
  <si>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</si>
  <si>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</si>
  <si>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</si>
  <si>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</si>
  <si>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</si>
  <si>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</si>
  <si>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</si>
  <si>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</si>
  <si>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</si>
  <si>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</si>
  <si>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</si>
  <si>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</si>
  <si>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</si>
  <si>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</si>
  <si>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</si>
  <si>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</si>
  <si>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</si>
  <si>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</si>
  <si>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</si>
  <si>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</si>
  <si>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</si>
  <si>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</si>
  <si>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</si>
  <si>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</si>
  <si>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</si>
  <si>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</si>
  <si>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</si>
  <si>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</si>
  <si>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</si>
  <si>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</si>
  <si>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</si>
  <si>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</si>
  <si>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</si>
  <si>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</si>
  <si>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</si>
  <si>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</si>
  <si>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</si>
  <si>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</si>
  <si>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</si>
  <si>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</si>
  <si>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</si>
  <si>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</si>
  <si>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</si>
  <si>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</si>
  <si>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</si>
  <si>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</si>
  <si>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</si>
  <si>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</si>
  <si>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</si>
  <si>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</si>
  <si>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</si>
  <si>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</si>
  <si>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</si>
  <si>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</si>
  <si>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</si>
  <si>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</si>
  <si>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</si>
  <si>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</si>
  <si>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</si>
  <si>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</si>
  <si>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</si>
  <si>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</si>
  <si>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</si>
  <si>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</si>
  <si>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</si>
  <si>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</si>
  <si>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</si>
  <si>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</si>
  <si>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</si>
  <si>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</si>
  <si>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</si>
  <si>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</si>
  <si>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</si>
  <si>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</si>
  <si>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</si>
  <si>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</si>
  <si>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</si>
  <si>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</si>
  <si>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</si>
  <si>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</si>
  <si>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</si>
  <si>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</si>
  <si>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</si>
  <si>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</si>
  <si>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</si>
  <si>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</si>
  <si>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</si>
  <si>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</si>
  <si>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</si>
  <si>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</si>
  <si>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</si>
  <si>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</si>
  <si>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</si>
  <si>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</si>
  <si>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</si>
  <si>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</si>
  <si>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</si>
  <si>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</si>
  <si>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</si>
  <si>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</si>
  <si>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</si>
  <si>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</si>
  <si>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</si>
  <si>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</si>
  <si>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</si>
  <si>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</si>
  <si>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</si>
  <si>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</si>
  <si>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</si>
  <si>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</si>
  <si>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</si>
  <si>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2018年度外国人留学生進路状況調査</t>
    <rPh sb="4" eb="6">
      <t>ネンド</t>
    </rPh>
    <rPh sb="6" eb="18">
      <t>シンロ</t>
    </rPh>
    <phoneticPr fontId="2"/>
  </si>
  <si>
    <t>2018年度外国人留学生進路状況調査</t>
    <phoneticPr fontId="2"/>
  </si>
  <si>
    <t>041915</t>
  </si>
  <si>
    <t>都道府県
（コード）</t>
    <rPh sb="0" eb="4">
      <t>トドウフケン</t>
    </rPh>
    <phoneticPr fontId="2"/>
  </si>
  <si>
    <t>01</t>
  </si>
  <si>
    <t>都道府県コード</t>
  </si>
  <si>
    <t>都道府県名</t>
  </si>
  <si>
    <t>北海道</t>
  </si>
  <si>
    <t>02</t>
  </si>
  <si>
    <t>青森</t>
  </si>
  <si>
    <t>岩手</t>
  </si>
  <si>
    <t>宮城</t>
  </si>
  <si>
    <t>秋田</t>
  </si>
  <si>
    <t>山形</t>
  </si>
  <si>
    <t>福島</t>
  </si>
  <si>
    <t>茨城</t>
  </si>
  <si>
    <t>栃木</t>
  </si>
  <si>
    <t>群馬</t>
  </si>
  <si>
    <t>埼玉</t>
  </si>
  <si>
    <t>12</t>
  </si>
  <si>
    <t>千葉</t>
  </si>
  <si>
    <t>13</t>
  </si>
  <si>
    <t>東京</t>
  </si>
  <si>
    <t>神奈川</t>
  </si>
  <si>
    <t>新潟</t>
  </si>
  <si>
    <t>富山</t>
  </si>
  <si>
    <t>石川</t>
  </si>
  <si>
    <t>福井</t>
  </si>
  <si>
    <t>19</t>
  </si>
  <si>
    <t>山梨</t>
  </si>
  <si>
    <t>長野</t>
  </si>
  <si>
    <t>岐阜</t>
  </si>
  <si>
    <t>静岡</t>
  </si>
  <si>
    <t>愛知</t>
  </si>
  <si>
    <t>三重</t>
  </si>
  <si>
    <t>25</t>
  </si>
  <si>
    <t>滋賀</t>
  </si>
  <si>
    <t>京都</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</si>
  <si>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</si>
  <si>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</si>
  <si>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</si>
  <si>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</si>
  <si>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</si>
  <si>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</si>
  <si>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</si>
  <si>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</si>
  <si>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</si>
  <si>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</si>
  <si>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</si>
  <si>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</si>
  <si>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</si>
  <si>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</si>
  <si>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</si>
  <si>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</si>
  <si>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</si>
  <si>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</si>
  <si>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</si>
  <si>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</si>
  <si>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</si>
  <si>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</si>
  <si>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</si>
  <si>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</si>
  <si>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</si>
  <si>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</si>
  <si>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</si>
  <si>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</si>
  <si>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</si>
  <si>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</si>
  <si>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</si>
  <si>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</si>
  <si>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</si>
  <si>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</si>
  <si>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</si>
  <si>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</si>
  <si>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</si>
  <si>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</si>
  <si>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</si>
  <si>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</si>
  <si>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</si>
  <si>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コード</t>
  </si>
  <si>
    <t>112</t>
  </si>
  <si>
    <t>113</t>
  </si>
  <si>
    <t>114</t>
  </si>
  <si>
    <t>115</t>
  </si>
  <si>
    <t>116</t>
  </si>
  <si>
    <t>117</t>
  </si>
  <si>
    <t>118</t>
  </si>
  <si>
    <t>119</t>
  </si>
  <si>
    <t>120</t>
  </si>
  <si>
    <t>122</t>
  </si>
  <si>
    <t>171</t>
  </si>
  <si>
    <t>172</t>
  </si>
  <si>
    <t>207</t>
  </si>
  <si>
    <t>208</t>
  </si>
  <si>
    <t>209</t>
  </si>
  <si>
    <t>210</t>
  </si>
  <si>
    <t>211</t>
  </si>
  <si>
    <t>212</t>
  </si>
  <si>
    <t>213</t>
  </si>
  <si>
    <t>214</t>
  </si>
  <si>
    <t>215</t>
  </si>
  <si>
    <t>216</t>
  </si>
  <si>
    <t>251</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</si>
  <si>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</si>
  <si>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</si>
  <si>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</si>
  <si>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</si>
  <si>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</si>
  <si>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</si>
  <si>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</si>
  <si>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</si>
  <si>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</si>
  <si>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</si>
  <si>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</si>
  <si>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</si>
  <si>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</si>
  <si>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</si>
  <si>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</si>
  <si>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</si>
  <si>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</si>
  <si>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</si>
  <si>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</si>
  <si>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</si>
  <si>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</si>
  <si>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</si>
  <si>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</si>
  <si>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</si>
  <si>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</si>
  <si>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</si>
  <si>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351</t>
  </si>
  <si>
    <t>352</t>
  </si>
  <si>
    <t>353</t>
  </si>
  <si>
    <t>354</t>
  </si>
  <si>
    <t>355</t>
  </si>
  <si>
    <t>356</t>
  </si>
  <si>
    <t>357</t>
  </si>
  <si>
    <t>358</t>
  </si>
  <si>
    <t>361</t>
  </si>
  <si>
    <t>362</t>
  </si>
  <si>
    <t>363</t>
  </si>
  <si>
    <t>364</t>
  </si>
  <si>
    <t>365</t>
  </si>
  <si>
    <t>371</t>
  </si>
  <si>
    <t>372</t>
  </si>
  <si>
    <t>373</t>
  </si>
  <si>
    <t>374</t>
  </si>
  <si>
    <t>375</t>
  </si>
  <si>
    <t>376</t>
  </si>
  <si>
    <t>377</t>
  </si>
  <si>
    <t>378</t>
  </si>
  <si>
    <t>379</t>
  </si>
  <si>
    <t>380</t>
  </si>
  <si>
    <t>405</t>
  </si>
  <si>
    <t>406</t>
  </si>
  <si>
    <t>407</t>
  </si>
  <si>
    <t>408</t>
  </si>
  <si>
    <t>409</t>
  </si>
  <si>
    <t>410</t>
  </si>
  <si>
    <t>411</t>
  </si>
  <si>
    <t>412</t>
  </si>
  <si>
    <t>413</t>
  </si>
  <si>
    <t>414</t>
  </si>
  <si>
    <t>415</t>
  </si>
  <si>
    <t>416</t>
  </si>
  <si>
    <t>417</t>
  </si>
  <si>
    <t>418</t>
  </si>
  <si>
    <t>621</t>
  </si>
  <si>
    <t>622</t>
  </si>
  <si>
    <t>623</t>
  </si>
  <si>
    <t>624</t>
  </si>
  <si>
    <t>625</t>
  </si>
  <si>
    <t>626</t>
  </si>
  <si>
    <t>627</t>
  </si>
  <si>
    <t>628</t>
  </si>
  <si>
    <t>629</t>
  </si>
  <si>
    <t>630</t>
  </si>
  <si>
    <t>631</t>
  </si>
  <si>
    <t>632</t>
  </si>
  <si>
    <t>633</t>
  </si>
  <si>
    <t>702</t>
  </si>
  <si>
    <t>703</t>
  </si>
  <si>
    <t>704</t>
  </si>
  <si>
    <t>705</t>
  </si>
  <si>
    <t>706</t>
  </si>
  <si>
    <t>707</t>
  </si>
  <si>
    <t>708</t>
  </si>
  <si>
    <t>709</t>
  </si>
  <si>
    <t>710</t>
  </si>
  <si>
    <t>711</t>
  </si>
  <si>
    <t>712</t>
  </si>
  <si>
    <t>713</t>
  </si>
  <si>
    <t>714</t>
  </si>
  <si>
    <t>715</t>
  </si>
  <si>
    <t>716</t>
  </si>
  <si>
    <t>717</t>
  </si>
  <si>
    <t>718</t>
  </si>
  <si>
    <t>719</t>
  </si>
  <si>
    <t>721</t>
  </si>
  <si>
    <t>722</t>
  </si>
  <si>
    <t>723</t>
  </si>
  <si>
    <t>724</t>
  </si>
  <si>
    <t>725</t>
  </si>
  <si>
    <t>726</t>
  </si>
  <si>
    <t>727</t>
  </si>
  <si>
    <t>728</t>
  </si>
  <si>
    <t>729</t>
  </si>
  <si>
    <t>730</t>
  </si>
  <si>
    <t>731</t>
  </si>
  <si>
    <t>732</t>
  </si>
  <si>
    <t>733</t>
  </si>
  <si>
    <t>734</t>
  </si>
  <si>
    <t>735</t>
  </si>
  <si>
    <t>736</t>
  </si>
  <si>
    <t>737</t>
  </si>
  <si>
    <t>738</t>
  </si>
  <si>
    <t>739</t>
  </si>
  <si>
    <t>740</t>
  </si>
  <si>
    <t>741</t>
  </si>
  <si>
    <t>751</t>
  </si>
  <si>
    <t>752</t>
  </si>
  <si>
    <t>753</t>
  </si>
  <si>
    <t>754</t>
  </si>
  <si>
    <t>755</t>
  </si>
  <si>
    <t>756</t>
  </si>
  <si>
    <t>761</t>
  </si>
  <si>
    <t>762</t>
  </si>
  <si>
    <t>763</t>
  </si>
  <si>
    <t>764</t>
  </si>
  <si>
    <t>765</t>
  </si>
  <si>
    <t>771</t>
  </si>
  <si>
    <t>772</t>
  </si>
  <si>
    <t>773</t>
  </si>
  <si>
    <t>801</t>
  </si>
  <si>
    <t xml:space="preserve">①「【１】入力票」に入力いただきますと、左側に文字が表記されます。入力漏れがないかご確認ください。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t>
    <phoneticPr fontId="2"/>
  </si>
  <si>
    <t>エラー</t>
    <phoneticPr fontId="2"/>
  </si>
  <si>
    <t>機構用</t>
    <rPh sb="0" eb="2">
      <t>キコウ</t>
    </rPh>
    <rPh sb="2" eb="3">
      <t>ヨウ</t>
    </rPh>
    <phoneticPr fontId="2"/>
  </si>
  <si>
    <t>進路区分</t>
    <phoneticPr fontId="3"/>
  </si>
  <si>
    <t>国費私費</t>
    <phoneticPr fontId="3"/>
  </si>
  <si>
    <t>都道府県</t>
    <rPh sb="0" eb="4">
      <t>トドウフケン</t>
    </rPh>
    <phoneticPr fontId="2"/>
  </si>
  <si>
    <t>国・地域</t>
    <rPh sb="0" eb="1">
      <t>クニ</t>
    </rPh>
    <rPh sb="2" eb="4">
      <t>チイキ</t>
    </rPh>
    <phoneticPr fontId="3"/>
  </si>
  <si>
    <t>番号</t>
    <rPh sb="0" eb="2">
      <t>バンゴウ</t>
    </rPh>
    <phoneticPr fontId="3"/>
  </si>
  <si>
    <t>東京</t>
    <rPh sb="0" eb="2">
      <t>トウキョウ</t>
    </rPh>
    <phoneticPr fontId="2"/>
  </si>
  <si>
    <t>(自動表記)</t>
    <rPh sb="1" eb="3">
      <t>ジドウ</t>
    </rPh>
    <rPh sb="3" eb="5">
      <t>ヒョウキ</t>
    </rPh>
    <phoneticPr fontId="2"/>
  </si>
  <si>
    <t>３．国・地域コード</t>
    <rPh sb="2" eb="3">
      <t>クニ</t>
    </rPh>
    <rPh sb="4" eb="6">
      <t>チイキ</t>
    </rPh>
    <phoneticPr fontId="2"/>
  </si>
  <si>
    <t>４．都道府県コード</t>
    <rPh sb="2" eb="6">
      <t>トドウフケン</t>
    </rPh>
    <phoneticPr fontId="2"/>
  </si>
  <si>
    <t>５．国費私費</t>
    <rPh sb="2" eb="4">
      <t>コクヒ</t>
    </rPh>
    <rPh sb="4" eb="6">
      <t>シヒ</t>
    </rPh>
    <phoneticPr fontId="2"/>
  </si>
  <si>
    <t>６．進路区分</t>
    <rPh sb="2" eb="4">
      <t>シンロ</t>
    </rPh>
    <rPh sb="4" eb="6">
      <t>クブン</t>
    </rPh>
    <phoneticPr fontId="2"/>
  </si>
  <si>
    <t>７．業種区分</t>
    <rPh sb="2" eb="4">
      <t>ギョウシュ</t>
    </rPh>
    <rPh sb="4" eb="6">
      <t>クブン</t>
    </rPh>
    <phoneticPr fontId="2"/>
  </si>
  <si>
    <t>業種区分</t>
    <rPh sb="0" eb="2">
      <t>ギョウシュ</t>
    </rPh>
    <rPh sb="2" eb="4">
      <t>クブン</t>
    </rPh>
    <phoneticPr fontId="2"/>
  </si>
  <si>
    <t>A01</t>
  </si>
  <si>
    <t>農業、林業</t>
  </si>
  <si>
    <t>B01</t>
  </si>
  <si>
    <t>漁業</t>
  </si>
  <si>
    <t>C01</t>
  </si>
  <si>
    <t>鉱業、採石業、砂利採取業</t>
  </si>
  <si>
    <t>D01</t>
  </si>
  <si>
    <t>建設業</t>
  </si>
  <si>
    <t>E01</t>
  </si>
  <si>
    <t>製造業 食料品・飲料・たばこ・飼料製造業</t>
  </si>
  <si>
    <t>E02</t>
  </si>
  <si>
    <t>製造業 繊維工業</t>
  </si>
  <si>
    <t>E03</t>
  </si>
  <si>
    <t>製造業 印刷・同関連業</t>
  </si>
  <si>
    <t>E04</t>
    <phoneticPr fontId="33"/>
  </si>
  <si>
    <t>製造業 化学工業、石油・石炭製品製造業</t>
  </si>
  <si>
    <t>E05</t>
  </si>
  <si>
    <t>製造業 鉄鋼業、非鉄金属・金属製品製造業</t>
  </si>
  <si>
    <t>E06</t>
  </si>
  <si>
    <t>製造業 はん用・生産用・業務用機械器具製造業</t>
  </si>
  <si>
    <t>E07</t>
  </si>
  <si>
    <t>製造業 電子部品・デバイス・電子回路製造業</t>
  </si>
  <si>
    <t>E08</t>
  </si>
  <si>
    <t>製造業 電気・情報通信機械器具製造業</t>
  </si>
  <si>
    <t>E09</t>
  </si>
  <si>
    <t>製造業 輸送用機械器具製造業</t>
  </si>
  <si>
    <t>E10</t>
  </si>
  <si>
    <t>製造業 その他の製造業</t>
  </si>
  <si>
    <t>F01</t>
  </si>
  <si>
    <t>電気・ガス・熱供給・水道業</t>
  </si>
  <si>
    <t>G01</t>
  </si>
  <si>
    <t>情報通信業</t>
  </si>
  <si>
    <t>H01</t>
  </si>
  <si>
    <t>運輸業、郵便業</t>
  </si>
  <si>
    <t>I01</t>
  </si>
  <si>
    <t>卸売業、小売業 卸売業</t>
  </si>
  <si>
    <t>I02</t>
  </si>
  <si>
    <t>卸売業、小売業 小売業</t>
  </si>
  <si>
    <t>J01</t>
  </si>
  <si>
    <t>金融業、保険業 金融業</t>
  </si>
  <si>
    <t>J02</t>
  </si>
  <si>
    <t>金融業、保険業 保険業</t>
  </si>
  <si>
    <t>K01</t>
  </si>
  <si>
    <t>不動産業、物品賃貸業 不動産取引・賃貸・管理業</t>
  </si>
  <si>
    <t>K02</t>
  </si>
  <si>
    <t>不動産業、物品賃貸業 物品賃貸業</t>
  </si>
  <si>
    <t>L01</t>
  </si>
  <si>
    <t>学術研究、専門・技術サービス業 学術・開発研究機関</t>
  </si>
  <si>
    <t>L02</t>
  </si>
  <si>
    <t>学術研究、専門・技術サービス業 法務</t>
  </si>
  <si>
    <t>L03</t>
  </si>
  <si>
    <t>学術研究、専門・技術サービス業 その他の専門・技術サービス業</t>
  </si>
  <si>
    <t>M01</t>
  </si>
  <si>
    <t>宿泊業、飲食サービス業</t>
    <phoneticPr fontId="2"/>
  </si>
  <si>
    <t>N01</t>
  </si>
  <si>
    <t>生活関連サービス業、娯楽業</t>
    <phoneticPr fontId="2"/>
  </si>
  <si>
    <t>O01</t>
  </si>
  <si>
    <t>教育、学習支援業 学校教育</t>
  </si>
  <si>
    <t>O02</t>
  </si>
  <si>
    <t>教育、学習支援業 その他の教育、学習支援業</t>
  </si>
  <si>
    <t>P01</t>
  </si>
  <si>
    <t>医療、福祉 医療業、保健衛生</t>
  </si>
  <si>
    <t>P02</t>
  </si>
  <si>
    <t>医療、福祉 社会保険・社会福祉・介護事業</t>
  </si>
  <si>
    <t>Q01</t>
  </si>
  <si>
    <t>複合サービス事業</t>
  </si>
  <si>
    <t>R01</t>
  </si>
  <si>
    <t>サービス業（他に分類されないもの） 宗教</t>
  </si>
  <si>
    <t>R02</t>
  </si>
  <si>
    <t>サービス業（他に分類されないもの） その他</t>
  </si>
  <si>
    <t>S01</t>
  </si>
  <si>
    <t>公務（他に分類されるものを除く）</t>
  </si>
  <si>
    <t>T01</t>
  </si>
  <si>
    <t>上記以外（分類不能の産業）</t>
  </si>
  <si>
    <t>Z01</t>
  </si>
  <si>
    <t>８．職種区分</t>
    <rPh sb="2" eb="4">
      <t>ショクシュ</t>
    </rPh>
    <rPh sb="4" eb="6">
      <t>クブン</t>
    </rPh>
    <phoneticPr fontId="2"/>
  </si>
  <si>
    <t>職種区分</t>
    <rPh sb="0" eb="2">
      <t>ショクシュ</t>
    </rPh>
    <rPh sb="2" eb="4">
      <t>クブン</t>
    </rPh>
    <phoneticPr fontId="2"/>
  </si>
  <si>
    <r>
      <t xml:space="preserve">　　①本票にご回答ください（集計上の関係、一部機能を制限しています）。
　　②『記入要領』を参照の上、ご回答ください。
</t>
    </r>
    <r>
      <rPr>
        <sz val="10"/>
        <color rgb="FFFF0000"/>
        <rFont val="ＭＳ Ｐゴシック"/>
        <family val="3"/>
        <charset val="128"/>
        <scheme val="minor"/>
      </rPr>
      <t>　　③進路区分コードにて、日本国内就職「01」または    「02」のコードを選択すると、
　　　 業種区分及び職種区分のセルが橙色になります。
　　④入力する学生の在留資格は「留学」であることを確認し、学校番号を最初に入力してください。</t>
    </r>
    <phoneticPr fontId="2"/>
  </si>
  <si>
    <t>日本学生支援機構　東京日本語教育センター</t>
  </si>
  <si>
    <t>ＫＣＰ地球市民日本語学校</t>
  </si>
  <si>
    <t>大原日本語学院</t>
  </si>
  <si>
    <t>東京ギャラクシー日本語学校</t>
  </si>
  <si>
    <t>ＡＲＣ東京日本語学校</t>
  </si>
  <si>
    <t>名</t>
    <rPh sb="0" eb="1">
      <t>メイ</t>
    </rPh>
    <phoneticPr fontId="2"/>
  </si>
  <si>
    <t xml:space="preserve">                                                                                                                          </t>
    <phoneticPr fontId="2"/>
  </si>
  <si>
    <t>中国</t>
    <phoneticPr fontId="2"/>
  </si>
  <si>
    <t xml:space="preserve">                                                                                                                                                                                                                                                                                                </t>
    <phoneticPr fontId="2"/>
  </si>
  <si>
    <t>中国</t>
    <phoneticPr fontId="2"/>
  </si>
  <si>
    <t>台湾</t>
    <phoneticPr fontId="2"/>
  </si>
  <si>
    <r>
      <rPr>
        <sz val="9"/>
        <color theme="0"/>
        <rFont val="ＭＳ Ｐゴシック"/>
        <family val="3"/>
        <charset val="128"/>
      </rPr>
      <t>進</t>
    </r>
    <r>
      <rPr>
        <sz val="9"/>
        <color theme="0"/>
        <rFont val="Helvetica"/>
        <family val="2"/>
      </rPr>
      <t>2-1</t>
    </r>
    <rPh sb="0" eb="1">
      <t>ススム</t>
    </rPh>
    <phoneticPr fontId="2"/>
  </si>
  <si>
    <r>
      <rPr>
        <sz val="9"/>
        <color theme="0"/>
        <rFont val="ＭＳ Ｐゴシック"/>
        <family val="3"/>
        <charset val="128"/>
      </rPr>
      <t>進</t>
    </r>
    <r>
      <rPr>
        <sz val="9"/>
        <color theme="0"/>
        <rFont val="Helvetica"/>
        <family val="2"/>
      </rPr>
      <t>2-2</t>
    </r>
    <rPh sb="0" eb="1">
      <t>ススム</t>
    </rPh>
    <phoneticPr fontId="2"/>
  </si>
  <si>
    <r>
      <rPr>
        <sz val="9"/>
        <color theme="0"/>
        <rFont val="ＭＳ Ｐゴシック"/>
        <family val="3"/>
        <charset val="128"/>
      </rPr>
      <t>進</t>
    </r>
    <r>
      <rPr>
        <sz val="9"/>
        <color theme="0"/>
        <rFont val="Helvetica"/>
        <family val="2"/>
      </rPr>
      <t>2-3</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</si>
  <si>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2-4</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</si>
  <si>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2-5</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</si>
  <si>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2-6</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</si>
  <si>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2-7</t>
    </r>
    <r>
      <rPr>
        <sz val="11"/>
        <color theme="1"/>
        <rFont val="ＭＳ Ｐゴシック"/>
        <family val="2"/>
        <charset val="128"/>
        <scheme val="minor"/>
      </rPr>
      <t/>
    </r>
    <rPh sb="0" eb="1">
      <t>ススム</t>
    </rPh>
    <phoneticPr fontId="2"/>
  </si>
  <si>
    <t>中国</t>
  </si>
  <si>
    <t>管理的職業</t>
  </si>
  <si>
    <t>研究・技術の職業</t>
  </si>
  <si>
    <t>法務・経営・文化芸術等の専門的職業</t>
  </si>
  <si>
    <t>医療・看護・保健の職業</t>
  </si>
  <si>
    <t>保育・教育の職業</t>
  </si>
  <si>
    <t>事務的職業</t>
  </si>
  <si>
    <t>販売・営業の職業</t>
  </si>
  <si>
    <t>福祉・介護の職業</t>
  </si>
  <si>
    <t>サービスの職業</t>
  </si>
  <si>
    <t>警備・保安の職業</t>
  </si>
  <si>
    <t>農林漁業の職業</t>
  </si>
  <si>
    <t>製造・修理・塗装・製図等の職業</t>
  </si>
  <si>
    <t>配送・輸送・機械運転の職業</t>
  </si>
  <si>
    <t>建設・土木・電気工事の職業</t>
  </si>
  <si>
    <t>運搬・清掃・包装・選別等の職業</t>
  </si>
  <si>
    <t>不明</t>
    <rPh sb="0" eb="2">
      <t>フメイ</t>
    </rPh>
    <phoneticPr fontId="8"/>
  </si>
  <si>
    <t>船橋日本語学院 </t>
  </si>
  <si>
    <t>ABK学館日本語学校 </t>
  </si>
  <si>
    <t>035901</t>
  </si>
  <si>
    <t>041916</t>
  </si>
  <si>
    <r>
      <t xml:space="preserve">　　①本票にご回答ください（集計の関係上、一部機能を制限しています）。
　　②『記入要領』を参照の上、ご回答ください。
</t>
    </r>
    <r>
      <rPr>
        <sz val="10"/>
        <color rgb="FFFF0000"/>
        <rFont val="ＭＳ Ｐゴシック"/>
        <family val="3"/>
        <charset val="128"/>
        <scheme val="minor"/>
      </rPr>
      <t>　　③進路区分コードにて、日本国内就職「01」または「02」のコードを選択すると、
　　　 業種区分及び職種区分のセルが橙色になります。
　　④入力する学生の在留資格は「留学」であることを確認し、学校番号を最初に入力してください。</t>
    </r>
    <rPh sb="4" eb="5">
      <t>ヒョウ</t>
    </rPh>
    <rPh sb="63" eb="65">
      <t>シンロ</t>
    </rPh>
    <rPh sb="65" eb="67">
      <t>クブン</t>
    </rPh>
    <rPh sb="73" eb="75">
      <t>ニホン</t>
    </rPh>
    <rPh sb="75" eb="77">
      <t>コクナイ</t>
    </rPh>
    <rPh sb="77" eb="79">
      <t>シュウショク</t>
    </rPh>
    <rPh sb="95" eb="97">
      <t>センタク</t>
    </rPh>
    <rPh sb="106" eb="108">
      <t>ギョウシュ</t>
    </rPh>
    <rPh sb="108" eb="110">
      <t>クブン</t>
    </rPh>
    <rPh sb="110" eb="111">
      <t>オヨ</t>
    </rPh>
    <rPh sb="112" eb="114">
      <t>ショクシュ</t>
    </rPh>
    <rPh sb="114" eb="116">
      <t>クブン</t>
    </rPh>
    <phoneticPr fontId="2"/>
  </si>
  <si>
    <t>【１】2024（令和６）年度外国人留学生進路状況調査－入力票</t>
    <rPh sb="12" eb="14">
      <t>ネンド</t>
    </rPh>
    <rPh sb="14" eb="16">
      <t>ガイコク</t>
    </rPh>
    <rPh sb="16" eb="17">
      <t>ジン</t>
    </rPh>
    <rPh sb="17" eb="20">
      <t>リュウガクセイ</t>
    </rPh>
    <rPh sb="20" eb="22">
      <t>シンロ</t>
    </rPh>
    <rPh sb="22" eb="24">
      <t>ジョウキョウ</t>
    </rPh>
    <rPh sb="24" eb="26">
      <t>チョウサ</t>
    </rPh>
    <rPh sb="29" eb="30">
      <t>ヒョウ</t>
    </rPh>
    <phoneticPr fontId="2"/>
  </si>
  <si>
    <t>2025進路準備</t>
    <rPh sb="4" eb="6">
      <t>シンロ</t>
    </rPh>
    <rPh sb="6" eb="8">
      <t>ジュンビ</t>
    </rPh>
    <phoneticPr fontId="2"/>
  </si>
  <si>
    <t>2024年度に
正規課程を卒業した
外国人留学生数</t>
    <rPh sb="4" eb="6">
      <t>ネンド</t>
    </rPh>
    <rPh sb="8" eb="10">
      <t>セイキ</t>
    </rPh>
    <rPh sb="10" eb="12">
      <t>ガイコク</t>
    </rPh>
    <rPh sb="12" eb="13">
      <t>ジン</t>
    </rPh>
    <rPh sb="13" eb="16">
      <t>リュウガクセイ</t>
    </rPh>
    <rPh sb="16" eb="1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</si>
</sst>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b/>
      <sz val="13"/>
      <color theme="3"/>
      <name val="ＭＳ Ｐゴシック"/>
      <family val="2"/>
      <charset val="128"/>
      <scheme val="minor"/>
    </font>
    <font>
      <sz val="11"/>
      <name val="ＭＳ Ｐゴシック"/>
      <family val="3"/>
      <charset val="128"/>
    </font>
    <font>
      <sz val="14"/>
      <name val="ＭＳ Ｐゴシック"/>
      <family val="3"/>
      <charset val="128"/>
    </font>
    <font>
      <sz val="9"/>
      <color theme="0"/>
      <name val="Helvetica"/>
      <family val="2"/>
    </font>
    <font>
      <sz val="9"/>
      <color theme="1"/>
      <name val="ＭＳ Ｐゴシック"/>
      <family val="2"/>
      <charset val="128"/>
      <scheme val="minor"/>
    </font>
    <font>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9"/>
      <color indexed="81"/>
      <name val="ＭＳ Ｐゴシック"/>
      <family val="3"/>
      <charset val="128"/>
    </font>
    <font>
      <b/>
      <sz val="8"/>
      <color rgb="FFFF0000"/>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9"/>
      <color theme="0"/>
      <name val="ＭＳ Ｐゴシック"/>
      <family val="3"/>
      <charset val="128"/>
    </font>
    <font>
      <sz val="9"/>
      <color theme="0"/>
      <name val="Helvetica"/>
      <family val="2"/>
    </font>
    <font>
      <sz val="11"/>
      <color theme="0"/>
      <name val="ＭＳ Ｐゴシック"/>
      <family val="3"/>
      <charset val="128"/>
      <scheme val="minor"/>
    </font>
    <font>
      <b/>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rgb="FFFF0000"/>
      <name val="ＭＳ Ｐゴシック"/>
      <family val="2"/>
      <charset val="128"/>
      <scheme val="minor"/>
    </font>
    <font>
      <sz val="10"/>
      <color theme="0"/>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s>
  <fills count="11">
    <fill>
      <patternFill patternType="none"/>
    </fill>
    <fill>
      <patternFill patternType="gray125"/>
    </fill>
    <fill>
      <patternFill patternType="gray0625">
        <fgColor indexed="45"/>
        <bgColor indexed="9"/>
      </patternFill>
    </fill>
    <fill>
      <patternFill patternType="gray0625">
        <fgColor rgb="FF0070C0"/>
        <bgColor indexed="9"/>
      </patternFill>
    </fill>
    <fill>
      <patternFill patternType="solid">
        <fgColor theme="9" tint="0.79998168889431442"/>
        <bgColor indexed="64"/>
      </patternFill>
    </fill>
    <fill>
      <patternFill patternType="gray125">
        <fgColor indexed="22"/>
        <bgColor indexed="9"/>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gray0625">
        <fgColor indexed="45"/>
        <bgColor theme="0"/>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medium">
        <color theme="0" tint="-0.499984740745262"/>
      </right>
      <top style="double">
        <color theme="0" tint="-0.499984740745262"/>
      </top>
      <bottom style="thin">
        <color theme="0" tint="-0.499984740745262"/>
      </bottom>
      <diagonal/>
    </border>
    <border>
      <left style="thin">
        <color indexed="64"/>
      </left>
      <right style="thin">
        <color theme="0"/>
      </right>
      <top style="thin">
        <color indexed="64"/>
      </top>
      <bottom style="thin">
        <color indexed="64"/>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top style="medium">
        <color theme="0" tint="-0.499984740745262"/>
      </top>
      <bottom/>
      <diagonal/>
    </border>
  </borders>
  <cellStyleXfs count="4">
    <xf numFmtId="0" fontId="0" fillId="0" borderId="0">
      <alignment vertical="center"/>
    </xf>
    <xf numFmtId="0" fontId="5" fillId="0" borderId="0">
      <alignment vertical="center"/>
    </xf>
    <xf numFmtId="0" fontId="5" fillId="0" borderId="0"/>
    <xf numFmtId="38" fontId="15" fillId="0" borderId="0" applyFont="0" applyFill="0" applyBorder="0" applyAlignment="0" applyProtection="0">
      <alignment vertical="center"/>
    </xf>
  </cellStyleXfs>
  <cellXfs count="196">
    <xf numFmtId="0" fontId="0" fillId="0" borderId="0" xfId="0">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7" borderId="0" xfId="0" applyFill="1">
      <alignment vertical="center"/>
    </xf>
    <xf numFmtId="0" fontId="0" fillId="0" borderId="0" xfId="0" applyFill="1">
      <alignment vertical="center"/>
    </xf>
    <xf numFmtId="0" fontId="13" fillId="7" borderId="0" xfId="0" applyFont="1" applyFill="1" applyProtection="1">
      <alignment vertical="center"/>
      <protection locked="0"/>
    </xf>
    <xf numFmtId="0" fontId="0" fillId="8" borderId="0" xfId="0" applyFill="1">
      <alignment vertical="center"/>
    </xf>
    <xf numFmtId="0" fontId="0" fillId="5" borderId="0" xfId="1" applyFont="1" applyFill="1" applyBorder="1" applyAlignment="1" applyProtection="1">
      <alignment vertical="center"/>
      <protection hidden="1"/>
    </xf>
    <xf numFmtId="0" fontId="0" fillId="5" borderId="0" xfId="1" applyFont="1" applyFill="1" applyBorder="1" applyAlignment="1" applyProtection="1">
      <alignment vertical="center" shrinkToFit="1"/>
      <protection hidden="1"/>
    </xf>
    <xf numFmtId="0" fontId="0" fillId="5" borderId="10" xfId="1" applyFont="1" applyFill="1" applyBorder="1" applyAlignment="1" applyProtection="1">
      <alignment horizontal="center" vertical="center" shrinkToFit="1"/>
      <protection hidden="1"/>
    </xf>
    <xf numFmtId="0" fontId="0" fillId="5" borderId="11" xfId="1" applyFont="1" applyFill="1" applyBorder="1" applyAlignment="1" applyProtection="1">
      <alignment horizontal="center" vertical="center" shrinkToFit="1"/>
      <protection hidden="1"/>
    </xf>
    <xf numFmtId="38" fontId="0" fillId="5" borderId="12" xfId="1" applyNumberFormat="1" applyFont="1" applyFill="1" applyBorder="1" applyAlignment="1" applyProtection="1">
      <alignment horizontal="center" vertical="center"/>
      <protection hidden="1"/>
    </xf>
    <xf numFmtId="0" fontId="0" fillId="0" borderId="0" xfId="1" applyFont="1" applyFill="1" applyBorder="1" applyAlignment="1" applyProtection="1">
      <alignment vertical="center"/>
      <protection hidden="1"/>
    </xf>
    <xf numFmtId="49" fontId="5" fillId="5" borderId="0" xfId="2" applyNumberFormat="1" applyFont="1" applyFill="1" applyBorder="1" applyProtection="1">
      <protection hidden="1"/>
    </xf>
    <xf numFmtId="0" fontId="0" fillId="5" borderId="13" xfId="1" applyFont="1" applyFill="1" applyBorder="1" applyAlignment="1" applyProtection="1">
      <alignment vertical="center"/>
      <protection hidden="1"/>
    </xf>
    <xf numFmtId="0" fontId="0" fillId="5" borderId="14" xfId="1" applyFont="1" applyFill="1" applyBorder="1" applyAlignment="1" applyProtection="1">
      <alignment vertical="center" shrinkToFit="1"/>
      <protection hidden="1"/>
    </xf>
    <xf numFmtId="38" fontId="0" fillId="5" borderId="15" xfId="1" applyNumberFormat="1" applyFont="1" applyFill="1" applyBorder="1" applyAlignment="1" applyProtection="1">
      <alignment vertical="center"/>
      <protection hidden="1"/>
    </xf>
    <xf numFmtId="49" fontId="5" fillId="5" borderId="0" xfId="0" applyNumberFormat="1" applyFont="1" applyFill="1" applyBorder="1" applyAlignment="1" applyProtection="1">
      <protection hidden="1"/>
    </xf>
    <xf numFmtId="49" fontId="5" fillId="0" borderId="0" xfId="2" applyNumberFormat="1" applyFont="1" applyFill="1" applyBorder="1" applyProtection="1">
      <protection hidden="1"/>
    </xf>
    <xf numFmtId="0" fontId="0" fillId="5" borderId="16" xfId="1" applyFont="1" applyFill="1" applyBorder="1" applyAlignment="1" applyProtection="1">
      <alignment vertical="center"/>
      <protection hidden="1"/>
    </xf>
    <xf numFmtId="0" fontId="0" fillId="5" borderId="1" xfId="1" applyFont="1" applyFill="1" applyBorder="1" applyAlignment="1" applyProtection="1">
      <alignment vertical="center" shrinkToFit="1"/>
      <protection hidden="1"/>
    </xf>
    <xf numFmtId="38" fontId="0" fillId="5" borderId="17" xfId="1" applyNumberFormat="1" applyFont="1" applyFill="1" applyBorder="1" applyAlignment="1" applyProtection="1">
      <alignment vertical="center"/>
      <protection hidden="1"/>
    </xf>
    <xf numFmtId="38" fontId="0" fillId="5" borderId="0" xfId="1" applyNumberFormat="1" applyFont="1" applyFill="1" applyBorder="1" applyAlignment="1" applyProtection="1">
      <alignment vertical="center"/>
      <protection hidden="1"/>
    </xf>
    <xf numFmtId="0" fontId="0" fillId="5" borderId="22" xfId="1" applyFont="1" applyFill="1" applyBorder="1" applyAlignment="1" applyProtection="1">
      <alignment vertical="center"/>
      <protection hidden="1"/>
    </xf>
    <xf numFmtId="0" fontId="0" fillId="5" borderId="23" xfId="1" applyFont="1" applyFill="1" applyBorder="1" applyAlignment="1" applyProtection="1">
      <alignment vertical="center" shrinkToFit="1"/>
      <protection hidden="1"/>
    </xf>
    <xf numFmtId="0" fontId="0" fillId="5" borderId="24" xfId="1" applyFont="1" applyFill="1" applyBorder="1" applyAlignment="1" applyProtection="1">
      <alignment vertical="center"/>
      <protection hidden="1"/>
    </xf>
    <xf numFmtId="0" fontId="0" fillId="5" borderId="25" xfId="1" applyFont="1" applyFill="1" applyBorder="1" applyAlignment="1" applyProtection="1">
      <alignment vertical="center" shrinkToFit="1"/>
      <protection hidden="1"/>
    </xf>
    <xf numFmtId="38" fontId="0" fillId="5" borderId="26" xfId="1" applyNumberFormat="1" applyFont="1" applyFill="1" applyBorder="1" applyAlignment="1" applyProtection="1">
      <alignment vertical="center"/>
      <protection hidden="1"/>
    </xf>
    <xf numFmtId="38" fontId="0" fillId="5" borderId="35" xfId="1" applyNumberFormat="1" applyFont="1" applyFill="1" applyBorder="1" applyAlignment="1" applyProtection="1">
      <alignment vertical="center"/>
      <protection hidden="1"/>
    </xf>
    <xf numFmtId="0" fontId="0" fillId="5" borderId="24" xfId="1" applyFont="1" applyFill="1" applyBorder="1" applyAlignment="1" applyProtection="1">
      <alignment horizontal="right" vertical="center"/>
      <protection hidden="1"/>
    </xf>
    <xf numFmtId="0" fontId="0" fillId="5" borderId="25" xfId="1" applyFont="1" applyFill="1" applyBorder="1" applyAlignment="1" applyProtection="1">
      <alignment horizontal="left" vertical="center" shrinkToFit="1"/>
      <protection hidden="1"/>
    </xf>
    <xf numFmtId="0" fontId="0" fillId="5" borderId="36" xfId="1" applyFont="1" applyFill="1" applyBorder="1" applyAlignment="1" applyProtection="1">
      <alignment vertical="center"/>
      <protection hidden="1"/>
    </xf>
    <xf numFmtId="0" fontId="0" fillId="5" borderId="20" xfId="1" applyFont="1" applyFill="1" applyBorder="1" applyAlignment="1" applyProtection="1">
      <alignment vertical="center"/>
      <protection hidden="1"/>
    </xf>
    <xf numFmtId="0" fontId="0" fillId="5" borderId="27" xfId="1" applyFont="1" applyFill="1" applyBorder="1" applyAlignment="1" applyProtection="1">
      <alignment vertical="center" shrinkToFit="1"/>
      <protection hidden="1"/>
    </xf>
    <xf numFmtId="0" fontId="0" fillId="0" borderId="0" xfId="1" applyFont="1" applyFill="1" applyBorder="1" applyAlignment="1" applyProtection="1">
      <alignment vertical="center" shrinkToFit="1"/>
      <protection hidden="1"/>
    </xf>
    <xf numFmtId="38" fontId="0" fillId="0" borderId="0" xfId="1" applyNumberFormat="1" applyFont="1" applyFill="1" applyBorder="1" applyAlignment="1" applyProtection="1">
      <alignment vertical="center"/>
      <protection hidden="1"/>
    </xf>
    <xf numFmtId="0" fontId="17" fillId="0" borderId="29"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5" xfId="0" applyFont="1" applyBorder="1">
      <alignment vertical="center"/>
    </xf>
    <xf numFmtId="0" fontId="19" fillId="0" borderId="32" xfId="0" applyFont="1" applyBorder="1">
      <alignment vertical="center"/>
    </xf>
    <xf numFmtId="0" fontId="19" fillId="0" borderId="0" xfId="0" applyFont="1" applyFill="1">
      <alignment vertical="center"/>
    </xf>
    <xf numFmtId="0" fontId="19" fillId="0" borderId="0" xfId="0" applyFont="1">
      <alignment vertical="center"/>
    </xf>
    <xf numFmtId="0" fontId="0" fillId="0" borderId="0" xfId="0" applyProtection="1">
      <alignment vertical="center"/>
      <protection hidden="1"/>
    </xf>
    <xf numFmtId="0" fontId="10" fillId="7" borderId="0" xfId="0" applyFont="1" applyFill="1" applyProtection="1">
      <alignment vertical="center"/>
      <protection hidden="1"/>
    </xf>
    <xf numFmtId="0" fontId="0" fillId="7" borderId="0" xfId="0" applyFill="1" applyProtection="1">
      <alignment vertical="center"/>
      <protection hidden="1"/>
    </xf>
    <xf numFmtId="0" fontId="16" fillId="7" borderId="0" xfId="0" applyFont="1" applyFill="1" applyProtection="1">
      <alignment vertical="center"/>
      <protection hidden="1"/>
    </xf>
    <xf numFmtId="0" fontId="0" fillId="0" borderId="0" xfId="0" applyFill="1" applyProtection="1">
      <alignment vertical="center"/>
      <protection hidden="1"/>
    </xf>
    <xf numFmtId="0" fontId="13" fillId="7" borderId="0" xfId="0" applyFont="1" applyFill="1" applyProtection="1">
      <alignment vertical="center"/>
      <protection hidden="1"/>
    </xf>
    <xf numFmtId="0" fontId="1" fillId="2" borderId="1" xfId="0" applyNumberFormat="1"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49" fontId="7" fillId="6" borderId="30" xfId="0" applyNumberFormat="1" applyFont="1" applyFill="1" applyBorder="1" applyAlignment="1" applyProtection="1">
      <alignment horizontal="center" vertical="center"/>
      <protection hidden="1"/>
    </xf>
    <xf numFmtId="38" fontId="0" fillId="5" borderId="39" xfId="1" applyNumberFormat="1" applyFont="1" applyFill="1" applyBorder="1" applyAlignment="1" applyProtection="1">
      <alignment vertical="center"/>
      <protection hidden="1"/>
    </xf>
    <xf numFmtId="0" fontId="13" fillId="7" borderId="1"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protection hidden="1"/>
    </xf>
    <xf numFmtId="49" fontId="0" fillId="0" borderId="0" xfId="0" applyNumberFormat="1">
      <alignment vertical="center"/>
    </xf>
    <xf numFmtId="0" fontId="0" fillId="0" borderId="0" xfId="0">
      <alignment vertical="center"/>
    </xf>
    <xf numFmtId="0" fontId="0" fillId="0" borderId="0" xfId="0" applyFill="1">
      <alignment vertical="center"/>
    </xf>
    <xf numFmtId="0" fontId="0" fillId="7" borderId="0" xfId="0" applyFill="1" applyProtection="1">
      <alignment vertical="center"/>
      <protection hidden="1"/>
    </xf>
    <xf numFmtId="49" fontId="0" fillId="7" borderId="0" xfId="0" applyNumberFormat="1" applyFill="1">
      <alignment vertical="center"/>
    </xf>
    <xf numFmtId="0" fontId="19" fillId="7" borderId="0" xfId="0" applyFont="1" applyFill="1">
      <alignment vertical="center"/>
    </xf>
    <xf numFmtId="49" fontId="17" fillId="7" borderId="0" xfId="0" applyNumberFormat="1" applyFont="1" applyFill="1">
      <alignment vertical="center"/>
    </xf>
    <xf numFmtId="49" fontId="0" fillId="7" borderId="0" xfId="0" applyNumberFormat="1" applyFill="1" applyProtection="1">
      <alignment vertical="center"/>
      <protection hidden="1"/>
    </xf>
    <xf numFmtId="49" fontId="0" fillId="0" borderId="0" xfId="0" applyNumberFormat="1" applyProtection="1">
      <alignment vertical="center"/>
      <protection hidden="1"/>
    </xf>
    <xf numFmtId="0" fontId="18" fillId="7" borderId="33" xfId="0" applyNumberFormat="1" applyFont="1" applyFill="1" applyBorder="1" applyAlignment="1" applyProtection="1">
      <alignment horizontal="center" vertical="center" wrapText="1"/>
    </xf>
    <xf numFmtId="0" fontId="18" fillId="7" borderId="34" xfId="0" applyFont="1" applyFill="1" applyBorder="1" applyAlignment="1" applyProtection="1">
      <alignment vertical="center" shrinkToFit="1"/>
    </xf>
    <xf numFmtId="0" fontId="22" fillId="0" borderId="0" xfId="0" applyFont="1" applyProtection="1">
      <alignment vertical="center"/>
      <protection hidden="1"/>
    </xf>
    <xf numFmtId="0" fontId="1" fillId="10" borderId="1" xfId="0" applyNumberFormat="1" applyFont="1" applyFill="1" applyBorder="1" applyAlignment="1" applyProtection="1">
      <alignment horizontal="center" vertical="center" wrapText="1"/>
      <protection hidden="1"/>
    </xf>
    <xf numFmtId="49" fontId="24" fillId="6" borderId="42" xfId="0" applyNumberFormat="1" applyFont="1" applyFill="1" applyBorder="1" applyAlignment="1" applyProtection="1">
      <alignment horizontal="center" vertical="center"/>
      <protection hidden="1"/>
    </xf>
    <xf numFmtId="49" fontId="25" fillId="6" borderId="42" xfId="0" applyNumberFormat="1" applyFont="1" applyFill="1" applyBorder="1" applyAlignment="1" applyProtection="1">
      <alignment horizontal="center" vertical="center"/>
      <protection hidden="1"/>
    </xf>
    <xf numFmtId="0" fontId="0" fillId="7" borderId="0" xfId="0" applyNumberFormat="1" applyFill="1" applyProtection="1">
      <alignment vertical="center"/>
      <protection hidden="1"/>
    </xf>
    <xf numFmtId="0" fontId="22" fillId="7" borderId="0" xfId="0" applyFont="1" applyFill="1" applyProtection="1">
      <alignment vertical="center"/>
      <protection hidden="1"/>
    </xf>
    <xf numFmtId="0" fontId="26" fillId="0" borderId="0" xfId="0" applyFont="1" applyProtection="1">
      <alignment vertical="center"/>
      <protection hidden="1"/>
    </xf>
    <xf numFmtId="0" fontId="26" fillId="7" borderId="0" xfId="0" applyFont="1" applyFill="1" applyProtection="1">
      <alignment vertical="center"/>
      <protection hidden="1"/>
    </xf>
    <xf numFmtId="0" fontId="26" fillId="0" borderId="0" xfId="0" applyFont="1" applyFill="1" applyProtection="1">
      <alignment vertical="center"/>
      <protection hidden="1"/>
    </xf>
    <xf numFmtId="0" fontId="22" fillId="0" borderId="0" xfId="0" applyFont="1">
      <alignment vertical="center"/>
    </xf>
    <xf numFmtId="0" fontId="27" fillId="7" borderId="0" xfId="0" applyFont="1" applyFill="1" applyProtection="1">
      <alignment vertical="center"/>
      <protection hidden="1"/>
    </xf>
    <xf numFmtId="49" fontId="24" fillId="6" borderId="30" xfId="0" applyNumberFormat="1" applyFont="1" applyFill="1" applyBorder="1" applyAlignment="1" applyProtection="1">
      <alignment horizontal="center" vertical="center"/>
      <protection hidden="1"/>
    </xf>
    <xf numFmtId="0" fontId="18" fillId="0" borderId="43" xfId="0" applyFont="1" applyFill="1" applyBorder="1" applyAlignment="1" applyProtection="1">
      <alignment vertical="center" shrinkToFit="1"/>
    </xf>
    <xf numFmtId="49" fontId="0" fillId="8" borderId="0" xfId="0" applyNumberFormat="1" applyFill="1">
      <alignment vertical="center"/>
    </xf>
    <xf numFmtId="49" fontId="0" fillId="4" borderId="2" xfId="0" applyNumberFormat="1" applyFill="1" applyBorder="1" applyAlignment="1">
      <alignment horizontal="center" vertical="center"/>
    </xf>
    <xf numFmtId="49" fontId="17" fillId="0" borderId="2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0" fillId="0" borderId="0" xfId="0" applyAlignment="1" applyProtection="1">
      <protection hidden="1"/>
    </xf>
    <xf numFmtId="0" fontId="12" fillId="7" borderId="0" xfId="0" applyFont="1" applyFill="1" applyAlignment="1" applyProtection="1">
      <alignment vertical="top" wrapText="1"/>
      <protection hidden="1"/>
    </xf>
    <xf numFmtId="0" fontId="11" fillId="7" borderId="0" xfId="0" applyFont="1" applyFill="1" applyProtection="1">
      <alignment vertical="center"/>
      <protection hidden="1"/>
    </xf>
    <xf numFmtId="0" fontId="11" fillId="0" borderId="0" xfId="0" applyFont="1" applyFill="1" applyProtection="1">
      <alignment vertical="center"/>
      <protection hidden="1"/>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0" xfId="0" applyFill="1" applyAlignment="1">
      <alignment horizontal="center" vertical="center"/>
    </xf>
    <xf numFmtId="0" fontId="31"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4" fillId="7" borderId="0" xfId="0" applyFont="1" applyFill="1" applyAlignment="1" applyProtection="1">
      <alignment vertical="center" wrapText="1"/>
      <protection hidden="1"/>
    </xf>
    <xf numFmtId="0" fontId="32" fillId="7" borderId="0" xfId="0" applyFont="1" applyFill="1" applyAlignment="1" applyProtection="1">
      <alignment horizontal="center" wrapText="1"/>
      <protection hidden="1"/>
    </xf>
    <xf numFmtId="176" fontId="0" fillId="0" borderId="1" xfId="0" applyNumberFormat="1"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9" fontId="0" fillId="7" borderId="1" xfId="0" applyNumberFormat="1" applyFill="1" applyBorder="1" applyAlignment="1" applyProtection="1">
      <alignment horizontal="center" vertical="center"/>
      <protection locked="0"/>
    </xf>
    <xf numFmtId="49" fontId="17" fillId="0" borderId="28" xfId="0" applyNumberFormat="1" applyFont="1" applyBorder="1">
      <alignment vertical="center"/>
    </xf>
    <xf numFmtId="0" fontId="19" fillId="0" borderId="29" xfId="0" applyFont="1" applyBorder="1">
      <alignment vertical="center"/>
    </xf>
    <xf numFmtId="49" fontId="19" fillId="0" borderId="8" xfId="0" applyNumberFormat="1" applyFont="1" applyBorder="1">
      <alignment vertical="center"/>
    </xf>
    <xf numFmtId="49" fontId="17" fillId="0" borderId="6" xfId="0" applyNumberFormat="1" applyFont="1" applyBorder="1">
      <alignment vertical="center"/>
    </xf>
    <xf numFmtId="49" fontId="17" fillId="0" borderId="8" xfId="0" applyNumberFormat="1" applyFont="1" applyBorder="1">
      <alignment vertical="center"/>
    </xf>
    <xf numFmtId="49" fontId="17" fillId="0" borderId="44" xfId="0" applyNumberFormat="1" applyFont="1" applyBorder="1">
      <alignment vertical="center"/>
    </xf>
    <xf numFmtId="0" fontId="19" fillId="0" borderId="45" xfId="0" applyFont="1" applyBorder="1">
      <alignment vertical="center"/>
    </xf>
    <xf numFmtId="49" fontId="17" fillId="0" borderId="4" xfId="0" applyNumberFormat="1" applyFont="1" applyBorder="1">
      <alignment vertical="center"/>
    </xf>
    <xf numFmtId="49" fontId="17" fillId="0" borderId="46" xfId="0" applyNumberFormat="1" applyFont="1" applyBorder="1">
      <alignment vertical="center"/>
    </xf>
    <xf numFmtId="0" fontId="19" fillId="0" borderId="47" xfId="0" applyFont="1" applyBorder="1">
      <alignment vertical="center"/>
    </xf>
    <xf numFmtId="49" fontId="17" fillId="0" borderId="31" xfId="0" applyNumberFormat="1" applyFont="1" applyBorder="1">
      <alignment vertical="center"/>
    </xf>
    <xf numFmtId="49" fontId="17" fillId="7" borderId="28" xfId="0" applyNumberFormat="1" applyFont="1" applyFill="1" applyBorder="1">
      <alignment vertical="center"/>
    </xf>
    <xf numFmtId="0" fontId="19" fillId="7" borderId="29" xfId="0" applyFont="1" applyFill="1" applyBorder="1">
      <alignment vertical="center"/>
    </xf>
    <xf numFmtId="49" fontId="17" fillId="7" borderId="6" xfId="0" applyNumberFormat="1" applyFont="1" applyFill="1" applyBorder="1">
      <alignment vertical="center"/>
    </xf>
    <xf numFmtId="0" fontId="19" fillId="7" borderId="7" xfId="0" applyFont="1" applyFill="1" applyBorder="1">
      <alignment vertical="center"/>
    </xf>
    <xf numFmtId="0" fontId="19" fillId="7" borderId="6" xfId="0" applyFont="1" applyFill="1" applyBorder="1">
      <alignment vertical="center"/>
    </xf>
    <xf numFmtId="0" fontId="19" fillId="7" borderId="8" xfId="0" applyFont="1" applyFill="1" applyBorder="1">
      <alignment vertical="center"/>
    </xf>
    <xf numFmtId="0" fontId="19" fillId="7" borderId="9" xfId="0" applyFont="1" applyFill="1" applyBorder="1">
      <alignment vertical="center"/>
    </xf>
    <xf numFmtId="49" fontId="17" fillId="7" borderId="28" xfId="0" applyNumberFormat="1" applyFont="1" applyFill="1" applyBorder="1" applyAlignment="1" applyProtection="1">
      <alignment vertical="center"/>
      <protection hidden="1"/>
    </xf>
    <xf numFmtId="0" fontId="19" fillId="7" borderId="29" xfId="0" applyFont="1" applyFill="1" applyBorder="1" applyAlignment="1" applyProtection="1">
      <alignment vertical="center"/>
      <protection hidden="1"/>
    </xf>
    <xf numFmtId="49" fontId="17" fillId="7" borderId="6" xfId="0" applyNumberFormat="1" applyFont="1" applyFill="1" applyBorder="1" applyAlignment="1" applyProtection="1">
      <alignment vertical="center"/>
      <protection hidden="1"/>
    </xf>
    <xf numFmtId="0" fontId="19" fillId="7" borderId="7" xfId="0" applyFont="1" applyFill="1" applyBorder="1" applyAlignment="1" applyProtection="1">
      <alignment vertical="center"/>
      <protection hidden="1"/>
    </xf>
    <xf numFmtId="49" fontId="19" fillId="7" borderId="6" xfId="0" applyNumberFormat="1" applyFont="1" applyFill="1" applyBorder="1" applyAlignment="1" applyProtection="1">
      <alignment vertical="center"/>
      <protection hidden="1"/>
    </xf>
    <xf numFmtId="49" fontId="19" fillId="7" borderId="8" xfId="0" applyNumberFormat="1" applyFont="1" applyFill="1" applyBorder="1" applyAlignment="1" applyProtection="1">
      <alignment vertical="center"/>
      <protection hidden="1"/>
    </xf>
    <xf numFmtId="0" fontId="19" fillId="7" borderId="9" xfId="0" applyFont="1" applyFill="1" applyBorder="1" applyAlignment="1" applyProtection="1">
      <alignment vertical="center"/>
      <protection hidden="1"/>
    </xf>
    <xf numFmtId="49" fontId="17" fillId="7" borderId="8" xfId="0" applyNumberFormat="1" applyFont="1" applyFill="1" applyBorder="1">
      <alignment vertical="center"/>
    </xf>
    <xf numFmtId="0" fontId="8" fillId="0" borderId="48" xfId="0" applyNumberFormat="1" applyFont="1" applyFill="1" applyBorder="1" applyAlignment="1" applyProtection="1">
      <alignment horizontal="left" vertical="center" shrinkToFit="1"/>
      <protection hidden="1"/>
    </xf>
    <xf numFmtId="0" fontId="8" fillId="0" borderId="48" xfId="0" applyFont="1" applyFill="1" applyBorder="1" applyAlignment="1" applyProtection="1">
      <alignment horizontal="left" vertical="center" shrinkToFit="1"/>
      <protection hidden="1"/>
    </xf>
    <xf numFmtId="0" fontId="21" fillId="7" borderId="0" xfId="0" applyFont="1" applyFill="1" applyBorder="1" applyAlignment="1" applyProtection="1">
      <alignment horizontal="left" vertical="center"/>
      <protection hidden="1"/>
    </xf>
    <xf numFmtId="0" fontId="14" fillId="7" borderId="0" xfId="0" applyFont="1" applyFill="1" applyAlignment="1" applyProtection="1">
      <alignment horizontal="left"/>
      <protection hidden="1"/>
    </xf>
    <xf numFmtId="0" fontId="0" fillId="0" borderId="37" xfId="0" applyBorder="1">
      <alignment vertical="center"/>
    </xf>
    <xf numFmtId="49" fontId="0" fillId="0" borderId="1" xfId="0" applyNumberFormat="1" applyBorder="1" applyAlignment="1" applyProtection="1">
      <alignment horizontal="center" vertical="center"/>
      <protection locked="0"/>
    </xf>
    <xf numFmtId="49" fontId="0" fillId="9" borderId="1" xfId="0" applyNumberFormat="1" applyFill="1" applyBorder="1" applyAlignment="1" applyProtection="1">
      <alignment horizontal="center" vertical="center"/>
      <protection locked="0"/>
    </xf>
    <xf numFmtId="0" fontId="0" fillId="0" borderId="1" xfId="0" applyBorder="1">
      <alignment vertical="center"/>
    </xf>
    <xf numFmtId="0" fontId="30" fillId="0" borderId="48" xfId="0" applyNumberFormat="1" applyFont="1" applyFill="1" applyBorder="1" applyAlignment="1" applyProtection="1">
      <alignment horizontal="left" vertical="center" shrinkToFit="1"/>
      <protection hidden="1"/>
    </xf>
    <xf numFmtId="0" fontId="0" fillId="0" borderId="48" xfId="0" applyBorder="1">
      <alignment vertical="center"/>
    </xf>
    <xf numFmtId="0" fontId="18" fillId="0" borderId="46" xfId="0" applyFont="1" applyFill="1" applyBorder="1" applyAlignment="1" applyProtection="1">
      <alignment vertical="center" shrinkToFit="1"/>
    </xf>
    <xf numFmtId="0" fontId="18" fillId="0" borderId="47" xfId="0" applyFont="1" applyFill="1" applyBorder="1" applyAlignment="1" applyProtection="1">
      <alignment vertical="center" shrinkToFit="1"/>
    </xf>
    <xf numFmtId="0" fontId="18" fillId="0" borderId="6"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8" xfId="0" applyFont="1" applyFill="1" applyBorder="1" applyAlignment="1" applyProtection="1">
      <alignment vertical="center" shrinkToFit="1"/>
    </xf>
    <xf numFmtId="0" fontId="18" fillId="0" borderId="9" xfId="0" applyFont="1" applyFill="1" applyBorder="1" applyAlignment="1" applyProtection="1">
      <alignment vertical="center" shrinkToFit="1"/>
    </xf>
    <xf numFmtId="0" fontId="18" fillId="0" borderId="4" xfId="0" applyFont="1" applyFill="1" applyBorder="1" applyAlignment="1" applyProtection="1">
      <alignment vertical="center" shrinkToFit="1"/>
    </xf>
    <xf numFmtId="0" fontId="18" fillId="0" borderId="5" xfId="0" applyFont="1" applyFill="1" applyBorder="1" applyAlignment="1" applyProtection="1">
      <alignment vertical="center" shrinkToFit="1"/>
    </xf>
    <xf numFmtId="0" fontId="18" fillId="7" borderId="6" xfId="0" applyFont="1" applyFill="1" applyBorder="1" applyAlignment="1" applyProtection="1">
      <alignment vertical="center" shrinkToFit="1"/>
    </xf>
    <xf numFmtId="0" fontId="18" fillId="7" borderId="7" xfId="0" applyFont="1" applyFill="1" applyBorder="1" applyAlignment="1" applyProtection="1">
      <alignment vertical="center" shrinkToFit="1"/>
    </xf>
    <xf numFmtId="0" fontId="18" fillId="7" borderId="44" xfId="0" applyFont="1" applyFill="1" applyBorder="1" applyAlignment="1" applyProtection="1">
      <alignment vertical="center" shrinkToFit="1"/>
    </xf>
    <xf numFmtId="0" fontId="18" fillId="7" borderId="45" xfId="0" applyFont="1" applyFill="1" applyBorder="1" applyAlignment="1" applyProtection="1">
      <alignment vertical="center" shrinkToFit="1"/>
    </xf>
    <xf numFmtId="0" fontId="18" fillId="7" borderId="46" xfId="0" applyFont="1" applyFill="1" applyBorder="1" applyAlignment="1" applyProtection="1">
      <alignment vertical="center" shrinkToFit="1"/>
    </xf>
    <xf numFmtId="0" fontId="18" fillId="7" borderId="47" xfId="0" applyFont="1" applyFill="1" applyBorder="1" applyAlignment="1" applyProtection="1">
      <alignment vertical="center" shrinkToFit="1"/>
    </xf>
    <xf numFmtId="0" fontId="18" fillId="7" borderId="8" xfId="0" applyFont="1" applyFill="1" applyBorder="1" applyAlignment="1" applyProtection="1">
      <alignment vertical="center" shrinkToFit="1"/>
    </xf>
    <xf numFmtId="0" fontId="18" fillId="7" borderId="9" xfId="0" applyFont="1" applyFill="1" applyBorder="1" applyAlignment="1" applyProtection="1">
      <alignment vertical="center" shrinkToFit="1"/>
    </xf>
    <xf numFmtId="0" fontId="18" fillId="7" borderId="4" xfId="0" applyFont="1" applyFill="1" applyBorder="1" applyAlignment="1" applyProtection="1">
      <alignment vertical="center" shrinkToFit="1"/>
    </xf>
    <xf numFmtId="0" fontId="18" fillId="7" borderId="5" xfId="0" applyFont="1" applyFill="1" applyBorder="1" applyAlignment="1" applyProtection="1">
      <alignment vertical="center" shrinkToFit="1"/>
    </xf>
    <xf numFmtId="0" fontId="18" fillId="0" borderId="49" xfId="0" applyFont="1" applyFill="1" applyBorder="1" applyAlignment="1" applyProtection="1">
      <alignment vertical="center" shrinkToFit="1"/>
    </xf>
    <xf numFmtId="0" fontId="18" fillId="0" borderId="50" xfId="0" applyFont="1" applyFill="1" applyBorder="1" applyAlignment="1" applyProtection="1">
      <alignment vertical="center" shrinkToFit="1"/>
    </xf>
    <xf numFmtId="0" fontId="28"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18" fillId="7" borderId="51" xfId="0" applyNumberFormat="1" applyFont="1" applyFill="1" applyBorder="1" applyAlignment="1" applyProtection="1">
      <alignment horizontal="center" vertical="center" wrapText="1"/>
    </xf>
    <xf numFmtId="0" fontId="18" fillId="7" borderId="51" xfId="0" applyFont="1" applyFill="1" applyBorder="1" applyAlignment="1" applyProtection="1">
      <alignment vertical="center" shrinkToFit="1"/>
    </xf>
    <xf numFmtId="0" fontId="18" fillId="7" borderId="0" xfId="0" applyNumberFormat="1" applyFont="1" applyFill="1" applyBorder="1" applyAlignment="1" applyProtection="1">
      <alignment horizontal="center" vertical="center" wrapText="1"/>
    </xf>
    <xf numFmtId="0" fontId="18" fillId="7" borderId="0" xfId="0" applyFont="1" applyFill="1" applyBorder="1" applyAlignment="1" applyProtection="1">
      <alignment vertical="center" shrinkToFit="1"/>
    </xf>
    <xf numFmtId="0" fontId="19" fillId="0" borderId="0" xfId="0" applyFont="1" applyBorder="1">
      <alignment vertical="center"/>
    </xf>
    <xf numFmtId="0" fontId="17" fillId="0" borderId="0" xfId="0" applyFont="1" applyBorder="1">
      <alignment vertical="center"/>
    </xf>
    <xf numFmtId="0" fontId="0" fillId="0" borderId="0" xfId="0" applyBorder="1">
      <alignment vertical="center"/>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49" fontId="18" fillId="0" borderId="4" xfId="0" applyNumberFormat="1" applyFont="1" applyFill="1" applyBorder="1" applyAlignment="1" applyProtection="1">
      <alignment horizontal="center" vertical="center" wrapText="1"/>
      <protection hidden="1"/>
    </xf>
    <xf numFmtId="0" fontId="18" fillId="0" borderId="5" xfId="0" applyFont="1" applyFill="1" applyBorder="1" applyAlignment="1" applyProtection="1">
      <alignment vertical="center" shrinkToFit="1"/>
      <protection hidden="1"/>
    </xf>
    <xf numFmtId="49" fontId="18" fillId="0" borderId="6" xfId="0" applyNumberFormat="1" applyFont="1" applyFill="1" applyBorder="1" applyAlignment="1" applyProtection="1">
      <alignment horizontal="center" vertical="center" wrapText="1"/>
      <protection hidden="1"/>
    </xf>
    <xf numFmtId="0" fontId="18" fillId="0" borderId="7" xfId="0" applyFont="1" applyFill="1" applyBorder="1" applyAlignment="1" applyProtection="1">
      <alignment vertical="center" shrinkToFit="1"/>
      <protection hidden="1"/>
    </xf>
    <xf numFmtId="49" fontId="18" fillId="7" borderId="6" xfId="0" applyNumberFormat="1" applyFont="1" applyFill="1" applyBorder="1" applyAlignment="1" applyProtection="1">
      <alignment horizontal="center" vertical="center" wrapText="1"/>
      <protection hidden="1"/>
    </xf>
    <xf numFmtId="0" fontId="18" fillId="7" borderId="7" xfId="0" applyFont="1" applyFill="1" applyBorder="1" applyAlignment="1" applyProtection="1">
      <alignment vertical="center" shrinkToFit="1"/>
      <protection hidden="1"/>
    </xf>
    <xf numFmtId="49" fontId="18" fillId="0" borderId="8" xfId="0" applyNumberFormat="1" applyFont="1" applyFill="1" applyBorder="1" applyAlignment="1" applyProtection="1">
      <alignment horizontal="center" vertical="center" wrapText="1"/>
      <protection hidden="1"/>
    </xf>
    <xf numFmtId="0" fontId="18" fillId="7" borderId="9" xfId="0" applyFont="1" applyFill="1" applyBorder="1" applyAlignment="1" applyProtection="1">
      <alignment vertical="center" shrinkToFit="1"/>
      <protection hidden="1"/>
    </xf>
    <xf numFmtId="0" fontId="16" fillId="7" borderId="0" xfId="0" applyFont="1" applyFill="1" applyAlignment="1" applyProtection="1">
      <alignment vertical="top" wrapText="1"/>
      <protection hidden="1"/>
    </xf>
    <xf numFmtId="0" fontId="19" fillId="7" borderId="45" xfId="0" applyFont="1" applyFill="1" applyBorder="1">
      <alignment vertical="center"/>
    </xf>
    <xf numFmtId="0" fontId="12" fillId="7" borderId="0" xfId="0" applyFont="1" applyFill="1" applyAlignment="1" applyProtection="1">
      <alignment horizontal="left" vertical="top" wrapText="1"/>
      <protection hidden="1"/>
    </xf>
    <xf numFmtId="0" fontId="31" fillId="0" borderId="0" xfId="0" applyFont="1" applyBorder="1" applyAlignment="1" applyProtection="1">
      <alignment horizontal="left" vertical="center"/>
      <protection hidden="1"/>
    </xf>
    <xf numFmtId="0" fontId="0" fillId="7" borderId="37" xfId="0" applyFont="1" applyFill="1" applyBorder="1" applyAlignment="1" applyProtection="1">
      <alignment horizontal="center" vertical="center" wrapText="1"/>
      <protection hidden="1"/>
    </xf>
    <xf numFmtId="0" fontId="0" fillId="7" borderId="0" xfId="0" applyFont="1" applyFill="1" applyBorder="1" applyAlignment="1" applyProtection="1">
      <alignment horizontal="center" vertical="center" wrapText="1"/>
      <protection hidden="1"/>
    </xf>
    <xf numFmtId="38" fontId="11" fillId="7" borderId="23" xfId="3" applyFont="1" applyFill="1" applyBorder="1" applyAlignment="1" applyProtection="1">
      <alignment horizontal="center" vertical="center"/>
      <protection hidden="1"/>
    </xf>
    <xf numFmtId="38" fontId="11" fillId="7" borderId="14" xfId="3" applyFont="1" applyFill="1" applyBorder="1" applyAlignment="1" applyProtection="1">
      <alignment horizontal="center" vertical="center"/>
      <protection hidden="1"/>
    </xf>
    <xf numFmtId="49" fontId="0" fillId="7" borderId="40" xfId="0" applyNumberFormat="1" applyFill="1" applyBorder="1" applyAlignment="1" applyProtection="1">
      <alignment horizontal="left" vertical="center"/>
      <protection locked="0" hidden="1"/>
    </xf>
    <xf numFmtId="49" fontId="0" fillId="7" borderId="41" xfId="0" applyNumberFormat="1" applyFill="1" applyBorder="1" applyAlignment="1" applyProtection="1">
      <alignment horizontal="left" vertical="center"/>
      <protection locked="0" hidden="1"/>
    </xf>
    <xf numFmtId="49" fontId="0" fillId="7" borderId="38" xfId="0" applyNumberFormat="1" applyFill="1" applyBorder="1" applyAlignment="1" applyProtection="1">
      <alignment horizontal="left" vertical="center"/>
      <protection locked="0" hidden="1"/>
    </xf>
    <xf numFmtId="0" fontId="0" fillId="7" borderId="1" xfId="0" applyFill="1" applyBorder="1" applyAlignment="1" applyProtection="1">
      <alignment vertical="center" wrapText="1"/>
      <protection hidden="1"/>
    </xf>
    <xf numFmtId="0" fontId="6" fillId="5" borderId="0" xfId="1" applyFont="1" applyFill="1" applyBorder="1" applyAlignment="1" applyProtection="1">
      <alignment horizontal="center" vertical="center" shrinkToFit="1"/>
      <protection hidden="1"/>
    </xf>
    <xf numFmtId="38" fontId="6" fillId="5" borderId="0" xfId="1" applyNumberFormat="1" applyFont="1" applyFill="1" applyBorder="1" applyAlignment="1" applyProtection="1">
      <alignment vertical="center"/>
      <protection hidden="1"/>
    </xf>
    <xf numFmtId="0" fontId="6" fillId="5" borderId="18" xfId="1" applyFont="1" applyFill="1" applyBorder="1" applyAlignment="1" applyProtection="1">
      <alignment horizontal="center" vertical="center" shrinkToFit="1"/>
      <protection hidden="1"/>
    </xf>
    <xf numFmtId="0" fontId="6" fillId="5" borderId="20" xfId="1" applyFont="1" applyFill="1" applyBorder="1" applyAlignment="1" applyProtection="1">
      <alignment horizontal="center" vertical="center" shrinkToFit="1"/>
      <protection hidden="1"/>
    </xf>
    <xf numFmtId="38" fontId="6" fillId="5" borderId="19" xfId="1" applyNumberFormat="1" applyFont="1" applyFill="1" applyBorder="1" applyAlignment="1" applyProtection="1">
      <alignment vertical="center"/>
      <protection hidden="1"/>
    </xf>
    <xf numFmtId="38" fontId="6" fillId="5" borderId="21" xfId="1" applyNumberFormat="1" applyFont="1" applyFill="1" applyBorder="1" applyAlignment="1" applyProtection="1">
      <alignment vertical="center"/>
      <protection hidden="1"/>
    </xf>
    <xf numFmtId="0" fontId="12"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cellXfs>
  <cellStyles count="4">
    <cellStyle name="桁区切り" xfId="3" builtinId="6"/>
    <cellStyle name="標準" xfId="0" builtinId="0"/>
    <cellStyle name="標準 2" xfId="2"/>
    <cellStyle name="標準_3国・地域コード" xfId="1"/>
  </cellStyles>
  <dxfs count="14">
    <dxf>
      <fill>
        <patternFill patternType="lightGray">
          <fgColor rgb="FFFFC000"/>
        </patternFill>
      </fill>
    </dxf>
    <dxf>
      <fill>
        <patternFill>
          <bgColor rgb="FFFFFFCC"/>
        </patternFill>
      </fill>
    </dxf>
    <dxf>
      <fill>
        <patternFill>
          <bgColor rgb="FFFFFFCC"/>
        </patternFill>
      </fill>
    </dxf>
    <dxf>
      <fill>
        <patternFill patternType="lightGray">
          <fgColor rgb="FFFFC000"/>
        </patternFill>
      </fill>
    </dxf>
    <dxf>
      <font>
        <b/>
        <i val="0"/>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254000</xdr:colOff>
      <xdr:row>2</xdr:row>
      <xdr:rowOff>44450</xdr:rowOff>
    </xdr:from>
    <xdr:to>
      <xdr:col>15</xdr:col>
      <xdr:colOff>1371600</xdr:colOff>
      <xdr:row>4</xdr:row>
      <xdr:rowOff>292100</xdr:rowOff>
    </xdr:to>
    <xdr:sp macro="" textlink="">
      <xdr:nvSpPr>
        <xdr:cNvPr id="2" name="正方形/長方形 1">
          <a:extLst>
            <a:ext uri="{FF2B5EF4-FFF2-40B4-BE49-F238E27FC236}">
              <a16:creationId xmlns:a16="http://schemas.microsoft.com/office/drawing/2014/main" id="{2DD9A483-2D10-496F-A563-0D25EF886430}"/>
            </a:ext>
          </a:extLst>
        </xdr:cNvPr>
        <xdr:cNvSpPr/>
      </xdr:nvSpPr>
      <xdr:spPr>
        <a:xfrm>
          <a:off x="7296150" y="889000"/>
          <a:ext cx="5168900" cy="711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19050</xdr:rowOff>
    </xdr:from>
    <xdr:to>
      <xdr:col>2</xdr:col>
      <xdr:colOff>457200</xdr:colOff>
      <xdr:row>31</xdr:row>
      <xdr:rowOff>101840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13821" y="3080229"/>
          <a:ext cx="1835030" cy="2323262"/>
        </a:xfrm>
        <a:prstGeom prst="bevel">
          <a:avLst>
            <a:gd name="adj" fmla="val 7843"/>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上記の留学生総数と「進路調査入力票」で入力した人数が一致していない場合、国・地域コードの記入ミスが考えられますので、ご確認の上、必ず人数が一致するよう修正してください。中央アジア諸国は、</a:t>
          </a:r>
          <a:r>
            <a:rPr lang="en-US" altLang="ja-JP" sz="1100" b="1" i="0" u="none" strike="noStrike" baseline="0">
              <a:solidFill>
                <a:srgbClr val="000000"/>
              </a:solidFill>
              <a:latin typeface="ＭＳ Ｐゴシック"/>
              <a:ea typeface="ＭＳ Ｐゴシック"/>
            </a:rPr>
            <a:t>700</a:t>
          </a:r>
          <a:r>
            <a:rPr lang="ja-JP" altLang="en-US" sz="1100" b="1" i="0" u="none" strike="noStrike" baseline="0">
              <a:solidFill>
                <a:srgbClr val="000000"/>
              </a:solidFill>
              <a:latin typeface="ＭＳ Ｐゴシック"/>
              <a:ea typeface="ＭＳ Ｐゴシック"/>
            </a:rPr>
            <a:t>番台の欧州の欄に記載しています。</a:t>
          </a:r>
        </a:p>
      </xdr:txBody>
    </xdr:sp>
    <xdr:clientData/>
  </xdr:twoCellAnchor>
  <xdr:twoCellAnchor>
    <xdr:from>
      <xdr:col>1</xdr:col>
      <xdr:colOff>28575</xdr:colOff>
      <xdr:row>2</xdr:row>
      <xdr:rowOff>47625</xdr:rowOff>
    </xdr:from>
    <xdr:to>
      <xdr:col>2</xdr:col>
      <xdr:colOff>447675</xdr:colOff>
      <xdr:row>11</xdr:row>
      <xdr:rowOff>9525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152400" y="409575"/>
          <a:ext cx="1924050" cy="1514475"/>
        </a:xfrm>
        <a:prstGeom prst="flowChartAlternateProcess">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注意！　このシートは、シート「進路調査入力票」に入力された結果が自動表示されるものですので、このシートに直接入力したり、設定を変更したりしないようお願いします。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254000</xdr:colOff>
      <xdr:row>2</xdr:row>
      <xdr:rowOff>44450</xdr:rowOff>
    </xdr:from>
    <xdr:to>
      <xdr:col>15</xdr:col>
      <xdr:colOff>911225</xdr:colOff>
      <xdr:row>4</xdr:row>
      <xdr:rowOff>285750</xdr:rowOff>
    </xdr:to>
    <xdr:sp macro="" textlink="">
      <xdr:nvSpPr>
        <xdr:cNvPr id="2" name="正方形/長方形 1">
          <a:extLst>
            <a:ext uri="{FF2B5EF4-FFF2-40B4-BE49-F238E27FC236}">
              <a16:creationId xmlns:a16="http://schemas.microsoft.com/office/drawing/2014/main" id="{3A7C3E6E-F49D-4F9A-8D15-E8410CA25BA4}"/>
            </a:ext>
          </a:extLst>
        </xdr:cNvPr>
        <xdr:cNvSpPr/>
      </xdr:nvSpPr>
      <xdr:spPr>
        <a:xfrm>
          <a:off x="6911975" y="1111250"/>
          <a:ext cx="6143625" cy="7747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W1313"/>
  <sheetViews>
    <sheetView showGridLines="0" tabSelected="1" topLeftCell="B1" zoomScaleNormal="100" workbookViewId="0">
      <pane ySplit="8" topLeftCell="A9" activePane="bottomLeft" state="frozen"/>
      <selection activeCell="B1" sqref="B1"/>
      <selection pane="bottomLeft" activeCell="B9" sqref="B9"/>
    </sheetView>
  </sheetViews>
  <sheetFormatPr defaultColWidth="9" defaultRowHeight="13.5"/>
  <cols>
    <col min="1" max="1" width="14.875" style="43" hidden="1" customWidth="1"/>
    <col min="2" max="2" width="14" style="43" customWidth="1"/>
    <col min="3" max="4" width="9" style="43" customWidth="1"/>
    <col min="5" max="5" width="12" style="43" customWidth="1"/>
    <col min="6" max="6" width="13" style="43" customWidth="1"/>
    <col min="7" max="8" width="13.25" style="43" customWidth="1"/>
    <col min="9" max="9" width="5.375" style="72" hidden="1" customWidth="1"/>
    <col min="10" max="10" width="1.625" style="72" hidden="1" customWidth="1"/>
    <col min="11" max="11" width="4.5" style="72" customWidth="1"/>
    <col min="12" max="12" width="17.25" style="43" customWidth="1"/>
    <col min="13" max="13" width="11.875" style="43" customWidth="1"/>
    <col min="14" max="14" width="16.125" style="43" customWidth="1"/>
    <col min="15" max="15" width="12.75" style="43" customWidth="1"/>
    <col min="16" max="16" width="25.5" style="43" bestFit="1" customWidth="1"/>
    <col min="17" max="18" width="17" style="72" customWidth="1"/>
    <col min="19" max="20" width="5.625" style="72" customWidth="1"/>
    <col min="21" max="26" width="5.625" style="43" customWidth="1"/>
    <col min="27" max="27" width="5.375" style="43" customWidth="1"/>
    <col min="28" max="28" width="4.375" style="43" customWidth="1"/>
    <col min="29" max="29" width="4.375" style="63" customWidth="1"/>
    <col min="30" max="30" width="4.375" style="47" customWidth="1"/>
    <col min="31" max="53" width="4.375" style="43" customWidth="1"/>
    <col min="54" max="54" width="9" style="43" hidden="1" customWidth="1"/>
    <col min="55" max="55" width="32.625" style="43" hidden="1" customWidth="1"/>
    <col min="56" max="57" width="2.625" style="43" hidden="1" customWidth="1"/>
    <col min="58" max="58" width="12.625" style="43" hidden="1" customWidth="1"/>
    <col min="59" max="59" width="13.875" style="43" hidden="1" customWidth="1"/>
    <col min="60" max="61" width="3.25" style="43" hidden="1" customWidth="1"/>
    <col min="62" max="62" width="6.125" style="43" hidden="1" customWidth="1"/>
    <col min="63" max="63" width="31.375" style="43" hidden="1" customWidth="1"/>
    <col min="64" max="64" width="2.625" style="43" hidden="1" customWidth="1"/>
    <col min="65" max="65" width="7.5" style="43" hidden="1" customWidth="1"/>
    <col min="66" max="66" width="8.875" style="43" hidden="1" customWidth="1"/>
    <col min="67" max="67" width="2.125" style="43" hidden="1" customWidth="1"/>
    <col min="68" max="68" width="9" style="43" hidden="1" customWidth="1"/>
    <col min="69" max="69" width="36.5" style="43" hidden="1" customWidth="1"/>
    <col min="70" max="70" width="9" style="43" hidden="1" customWidth="1"/>
    <col min="71" max="71" width="9" style="58" hidden="1" customWidth="1"/>
    <col min="72" max="72" width="36.5" style="58" hidden="1" customWidth="1"/>
    <col min="73" max="74" width="9" style="58" hidden="1" customWidth="1"/>
    <col min="75" max="75" width="36.5" style="58" hidden="1" customWidth="1"/>
    <col min="76" max="78" width="9" style="43" customWidth="1"/>
    <col min="79" max="16384" width="9" style="43"/>
  </cols>
  <sheetData>
    <row r="1" spans="1:75" ht="14.25" thickBot="1">
      <c r="A1" s="66" t="s">
        <v>2063</v>
      </c>
      <c r="B1" s="44" t="s">
        <v>2062</v>
      </c>
      <c r="C1" s="45"/>
      <c r="D1" s="45"/>
      <c r="E1" s="45"/>
      <c r="F1" s="45"/>
      <c r="G1" s="45"/>
      <c r="H1" s="45"/>
      <c r="I1" s="73"/>
      <c r="L1" s="44" t="s">
        <v>220</v>
      </c>
      <c r="M1" s="58"/>
      <c r="N1" s="58"/>
      <c r="O1" s="58"/>
      <c r="P1" s="58"/>
      <c r="Q1" s="58"/>
      <c r="R1" s="58"/>
      <c r="S1" s="73"/>
      <c r="T1" s="73"/>
      <c r="U1" s="86"/>
      <c r="V1" s="86"/>
      <c r="W1" s="86"/>
      <c r="X1" s="46"/>
      <c r="Y1" s="46"/>
      <c r="Z1" s="46"/>
      <c r="AB1" s="76"/>
      <c r="AC1" s="62"/>
      <c r="AD1" s="58"/>
      <c r="AE1" s="58"/>
      <c r="AF1" s="58"/>
      <c r="AG1" s="58"/>
      <c r="AH1" s="46"/>
      <c r="BB1" s="6" t="s">
        <v>202</v>
      </c>
      <c r="BC1"/>
      <c r="BD1"/>
      <c r="BE1"/>
      <c r="BF1" s="56" t="s">
        <v>1939</v>
      </c>
      <c r="BG1" s="56"/>
      <c r="BH1" s="56"/>
      <c r="BI1" s="56"/>
      <c r="BJ1" s="79" t="s">
        <v>1938</v>
      </c>
      <c r="BK1"/>
      <c r="BL1"/>
      <c r="BM1" t="s">
        <v>1940</v>
      </c>
      <c r="BN1" s="56"/>
      <c r="BO1" s="56"/>
      <c r="BP1" t="s">
        <v>1941</v>
      </c>
      <c r="BQ1"/>
      <c r="BR1"/>
      <c r="BS1" s="3" t="s">
        <v>1942</v>
      </c>
      <c r="BT1" s="3"/>
      <c r="BU1" s="3"/>
      <c r="BV1" s="3" t="s">
        <v>2019</v>
      </c>
      <c r="BW1" s="3"/>
    </row>
    <row r="2" spans="1:75" ht="63.75" customHeight="1" thickBot="1">
      <c r="B2" s="178" t="s">
        <v>2061</v>
      </c>
      <c r="C2" s="178"/>
      <c r="D2" s="178"/>
      <c r="E2" s="178"/>
      <c r="F2" s="178"/>
      <c r="G2" s="178"/>
      <c r="H2" s="178"/>
      <c r="I2" s="73"/>
      <c r="L2" s="178" t="s">
        <v>1928</v>
      </c>
      <c r="M2" s="178"/>
      <c r="N2" s="178"/>
      <c r="O2" s="178"/>
      <c r="P2" s="178"/>
      <c r="Q2" s="178"/>
      <c r="R2" s="178"/>
      <c r="S2" s="93"/>
      <c r="T2" s="93"/>
      <c r="U2" s="87"/>
      <c r="V2" s="87"/>
      <c r="W2" s="87"/>
      <c r="AC2" s="43"/>
      <c r="AD2" s="43"/>
      <c r="BB2" s="166" t="s">
        <v>186</v>
      </c>
      <c r="BC2" s="167" t="s">
        <v>1</v>
      </c>
      <c r="BD2"/>
      <c r="BE2"/>
      <c r="BF2" s="157" t="s">
        <v>1700</v>
      </c>
      <c r="BG2" s="158" t="s">
        <v>1701</v>
      </c>
      <c r="BH2" s="56"/>
      <c r="BI2" s="56"/>
      <c r="BJ2" s="80" t="s">
        <v>1774</v>
      </c>
      <c r="BK2" s="2" t="s">
        <v>201</v>
      </c>
      <c r="BL2"/>
      <c r="BM2" s="1" t="s">
        <v>187</v>
      </c>
      <c r="BN2" s="2" t="s">
        <v>284</v>
      </c>
      <c r="BO2" s="56"/>
      <c r="BP2" s="1" t="s">
        <v>187</v>
      </c>
      <c r="BQ2" s="2" t="s">
        <v>281</v>
      </c>
      <c r="BR2"/>
      <c r="BS2" s="1" t="s">
        <v>187</v>
      </c>
      <c r="BT2" s="2" t="s">
        <v>1943</v>
      </c>
      <c r="BU2" s="3"/>
      <c r="BV2" s="1" t="s">
        <v>187</v>
      </c>
      <c r="BW2" s="2" t="s">
        <v>2020</v>
      </c>
    </row>
    <row r="3" spans="1:75" ht="14.1" customHeight="1" thickTop="1" thickBot="1">
      <c r="B3" s="129"/>
      <c r="C3" s="129"/>
      <c r="D3" s="129"/>
      <c r="E3" s="129"/>
      <c r="F3" s="129"/>
      <c r="G3" s="129"/>
      <c r="H3" s="96" t="s">
        <v>1937</v>
      </c>
      <c r="I3" s="73"/>
      <c r="L3" s="87"/>
      <c r="M3" s="87"/>
      <c r="N3" s="87"/>
      <c r="O3" s="87"/>
      <c r="P3" s="87"/>
      <c r="Q3" s="87"/>
      <c r="R3" s="87"/>
      <c r="S3" s="93"/>
      <c r="T3" s="93"/>
      <c r="U3" s="87"/>
      <c r="V3" s="87"/>
      <c r="W3" s="87"/>
      <c r="AC3" s="43"/>
      <c r="AD3" s="43"/>
      <c r="BB3" s="168" t="s">
        <v>361</v>
      </c>
      <c r="BC3" s="169" t="s">
        <v>205</v>
      </c>
      <c r="BD3"/>
      <c r="BE3" s="4"/>
      <c r="BF3" s="155" t="s">
        <v>1699</v>
      </c>
      <c r="BG3" s="156" t="s">
        <v>1702</v>
      </c>
      <c r="BH3" s="57"/>
      <c r="BI3" s="57"/>
      <c r="BJ3" s="81" t="s">
        <v>288</v>
      </c>
      <c r="BK3" s="36" t="s">
        <v>5</v>
      </c>
      <c r="BL3" s="4"/>
      <c r="BM3" s="101" t="s">
        <v>216</v>
      </c>
      <c r="BN3" s="102" t="s">
        <v>285</v>
      </c>
      <c r="BO3" s="41"/>
      <c r="BP3" s="101" t="s">
        <v>216</v>
      </c>
      <c r="BQ3" s="102" t="s">
        <v>247</v>
      </c>
      <c r="BR3" s="42"/>
      <c r="BS3" s="119" t="s">
        <v>1944</v>
      </c>
      <c r="BT3" s="120" t="s">
        <v>1945</v>
      </c>
      <c r="BU3" s="3"/>
      <c r="BV3" s="112" t="s">
        <v>288</v>
      </c>
      <c r="BW3" s="113" t="s">
        <v>2041</v>
      </c>
    </row>
    <row r="4" spans="1:75" ht="22.5" customHeight="1" thickBot="1">
      <c r="B4" s="54" t="s">
        <v>186</v>
      </c>
      <c r="C4" s="184"/>
      <c r="D4" s="185"/>
      <c r="E4" s="186"/>
      <c r="F4" s="180" t="s">
        <v>2064</v>
      </c>
      <c r="G4" s="181"/>
      <c r="H4" s="182">
        <f ca="1">COUNTA(INDIRECT("B9"):INDIRECT("B5000"))</f>
        <v>0</v>
      </c>
      <c r="I4" s="179" t="s">
        <v>225</v>
      </c>
      <c r="L4" s="87"/>
      <c r="M4" s="87"/>
      <c r="N4" s="87"/>
      <c r="O4" s="87"/>
      <c r="P4" s="87"/>
      <c r="Q4" s="87"/>
      <c r="R4" s="87"/>
      <c r="S4" s="93"/>
      <c r="T4" s="93"/>
      <c r="U4" s="87"/>
      <c r="V4" s="87"/>
      <c r="W4" s="87"/>
      <c r="AC4" s="43"/>
      <c r="AD4" s="43"/>
      <c r="BB4" s="170" t="s">
        <v>362</v>
      </c>
      <c r="BC4" s="171" t="s">
        <v>206</v>
      </c>
      <c r="BD4"/>
      <c r="BE4" s="4"/>
      <c r="BF4" s="137" t="s">
        <v>1703</v>
      </c>
      <c r="BG4" s="138" t="s">
        <v>1704</v>
      </c>
      <c r="BH4" s="57"/>
      <c r="BI4" s="57"/>
      <c r="BJ4" s="82" t="s">
        <v>290</v>
      </c>
      <c r="BK4" s="37" t="s">
        <v>9</v>
      </c>
      <c r="BL4" s="4"/>
      <c r="BM4" s="103" t="s">
        <v>217</v>
      </c>
      <c r="BN4" s="38" t="s">
        <v>286</v>
      </c>
      <c r="BO4" s="41"/>
      <c r="BP4" s="104" t="s">
        <v>217</v>
      </c>
      <c r="BQ4" s="37" t="s">
        <v>248</v>
      </c>
      <c r="BR4" s="42"/>
      <c r="BS4" s="121" t="s">
        <v>1946</v>
      </c>
      <c r="BT4" s="122" t="s">
        <v>1947</v>
      </c>
      <c r="BU4" s="3"/>
      <c r="BV4" s="114" t="s">
        <v>290</v>
      </c>
      <c r="BW4" s="115" t="s">
        <v>2042</v>
      </c>
    </row>
    <row r="5" spans="1:75" ht="24">
      <c r="B5" s="53" t="s">
        <v>234</v>
      </c>
      <c r="C5" s="187" t="str">
        <f ca="1">IF(INDIRECT("C"&amp;"4")="","",VLOOKUP(TEXT(INDIRECT("C"&amp;"4"),"000000"),$BB:$BC,2,0))</f>
        <v/>
      </c>
      <c r="D5" s="187"/>
      <c r="E5" s="187"/>
      <c r="F5" s="180"/>
      <c r="G5" s="181"/>
      <c r="H5" s="183"/>
      <c r="I5" s="179"/>
      <c r="J5" s="93"/>
      <c r="K5" s="176" t="s">
        <v>2027</v>
      </c>
      <c r="L5" s="87"/>
      <c r="M5" s="87"/>
      <c r="N5" s="87"/>
      <c r="O5" s="87"/>
      <c r="P5" s="87"/>
      <c r="Q5" s="87"/>
      <c r="R5" s="87"/>
      <c r="S5" s="93"/>
      <c r="T5" s="93"/>
      <c r="U5" s="87"/>
      <c r="V5" s="87"/>
      <c r="W5" s="87"/>
      <c r="AC5" s="43"/>
      <c r="AD5" s="43"/>
      <c r="BB5" s="170" t="s">
        <v>363</v>
      </c>
      <c r="BC5" s="171" t="s">
        <v>364</v>
      </c>
      <c r="BD5"/>
      <c r="BE5" s="4"/>
      <c r="BF5" s="139" t="s">
        <v>254</v>
      </c>
      <c r="BG5" s="140" t="s">
        <v>1705</v>
      </c>
      <c r="BH5" s="57"/>
      <c r="BI5" s="57"/>
      <c r="BJ5" s="82" t="s">
        <v>291</v>
      </c>
      <c r="BK5" s="37" t="s">
        <v>13</v>
      </c>
      <c r="BL5" s="4"/>
      <c r="BM5" s="41"/>
      <c r="BN5" s="41"/>
      <c r="BO5" s="41"/>
      <c r="BP5" s="104" t="s">
        <v>254</v>
      </c>
      <c r="BQ5" s="37" t="s">
        <v>275</v>
      </c>
      <c r="BR5" s="42"/>
      <c r="BS5" s="121" t="s">
        <v>1948</v>
      </c>
      <c r="BT5" s="122" t="s">
        <v>1949</v>
      </c>
      <c r="BU5" s="3"/>
      <c r="BV5" s="114" t="s">
        <v>291</v>
      </c>
      <c r="BW5" s="115" t="s">
        <v>2043</v>
      </c>
    </row>
    <row r="6" spans="1:75">
      <c r="A6" s="48"/>
      <c r="B6" s="45"/>
      <c r="C6" s="45"/>
      <c r="D6" s="45"/>
      <c r="E6" s="45"/>
      <c r="F6" s="45"/>
      <c r="G6" s="45"/>
      <c r="H6" s="45"/>
      <c r="I6" s="73"/>
      <c r="J6" s="94"/>
      <c r="K6" s="94"/>
      <c r="L6" s="45"/>
      <c r="M6" s="45"/>
      <c r="N6" s="45"/>
      <c r="O6" s="45"/>
      <c r="P6" s="45"/>
      <c r="Q6" s="73"/>
      <c r="R6" s="73"/>
      <c r="S6" s="73"/>
      <c r="T6" s="73"/>
      <c r="U6" s="58"/>
      <c r="V6" s="58"/>
      <c r="W6" s="58"/>
      <c r="AC6" s="43"/>
      <c r="AD6" s="43"/>
      <c r="BB6" s="170" t="s">
        <v>2059</v>
      </c>
      <c r="BC6" s="171" t="s">
        <v>2057</v>
      </c>
      <c r="BD6"/>
      <c r="BE6" s="4"/>
      <c r="BF6" s="139" t="s">
        <v>255</v>
      </c>
      <c r="BG6" s="140" t="s">
        <v>1706</v>
      </c>
      <c r="BH6" s="57"/>
      <c r="BI6" s="57"/>
      <c r="BJ6" s="82" t="s">
        <v>292</v>
      </c>
      <c r="BK6" s="37" t="s">
        <v>17</v>
      </c>
      <c r="BL6" s="4"/>
      <c r="BM6" s="41"/>
      <c r="BN6" s="41"/>
      <c r="BO6" s="41"/>
      <c r="BP6" s="104" t="s">
        <v>255</v>
      </c>
      <c r="BQ6" s="37" t="s">
        <v>249</v>
      </c>
      <c r="BR6" s="42"/>
      <c r="BS6" s="121" t="s">
        <v>1950</v>
      </c>
      <c r="BT6" s="122" t="s">
        <v>1951</v>
      </c>
      <c r="BU6" s="3"/>
      <c r="BV6" s="114" t="s">
        <v>292</v>
      </c>
      <c r="BW6" s="115" t="s">
        <v>2044</v>
      </c>
    </row>
    <row r="7" spans="1:75" ht="49.5" customHeight="1">
      <c r="A7" s="49" t="s">
        <v>203</v>
      </c>
      <c r="B7" s="49" t="s">
        <v>204</v>
      </c>
      <c r="C7" s="49" t="s">
        <v>0</v>
      </c>
      <c r="D7" s="49" t="s">
        <v>1698</v>
      </c>
      <c r="E7" s="49" t="s">
        <v>235</v>
      </c>
      <c r="F7" s="49" t="s">
        <v>236</v>
      </c>
      <c r="G7" s="49" t="s">
        <v>282</v>
      </c>
      <c r="H7" s="49" t="s">
        <v>283</v>
      </c>
      <c r="I7" s="73"/>
      <c r="J7" s="73"/>
      <c r="K7" s="73"/>
      <c r="L7" s="50" t="s">
        <v>1935</v>
      </c>
      <c r="M7" s="50" t="s">
        <v>1934</v>
      </c>
      <c r="N7" s="50" t="s">
        <v>1933</v>
      </c>
      <c r="O7" s="50" t="s">
        <v>1932</v>
      </c>
      <c r="P7" s="50" t="s">
        <v>1931</v>
      </c>
      <c r="Q7" s="50" t="s">
        <v>282</v>
      </c>
      <c r="R7" s="50" t="s">
        <v>283</v>
      </c>
      <c r="S7" s="74"/>
      <c r="T7" s="74"/>
      <c r="U7" s="74"/>
      <c r="V7" s="47"/>
      <c r="W7" s="47"/>
      <c r="X7" s="47"/>
      <c r="Y7" s="47"/>
      <c r="AC7" s="43"/>
      <c r="AD7" s="43"/>
      <c r="BB7" s="170" t="s">
        <v>365</v>
      </c>
      <c r="BC7" s="171" t="s">
        <v>366</v>
      </c>
      <c r="BD7"/>
      <c r="BE7" s="4"/>
      <c r="BF7" s="139" t="s">
        <v>256</v>
      </c>
      <c r="BG7" s="140" t="s">
        <v>1707</v>
      </c>
      <c r="BH7" s="57"/>
      <c r="BI7" s="57"/>
      <c r="BJ7" s="82" t="s">
        <v>293</v>
      </c>
      <c r="BK7" s="37" t="s">
        <v>21</v>
      </c>
      <c r="BL7" s="4"/>
      <c r="BM7" s="41"/>
      <c r="BN7" s="41"/>
      <c r="BO7" s="41"/>
      <c r="BP7" s="104" t="s">
        <v>256</v>
      </c>
      <c r="BQ7" s="37" t="s">
        <v>238</v>
      </c>
      <c r="BR7" s="42"/>
      <c r="BS7" s="121" t="s">
        <v>1952</v>
      </c>
      <c r="BT7" s="122" t="s">
        <v>1953</v>
      </c>
      <c r="BU7" s="3"/>
      <c r="BV7" s="114" t="s">
        <v>293</v>
      </c>
      <c r="BW7" s="115" t="s">
        <v>2045</v>
      </c>
    </row>
    <row r="8" spans="1:75">
      <c r="A8" s="77" t="s">
        <v>1930</v>
      </c>
      <c r="B8" s="51" t="s">
        <v>2033</v>
      </c>
      <c r="C8" s="51" t="s">
        <v>2034</v>
      </c>
      <c r="D8" s="51" t="s">
        <v>2035</v>
      </c>
      <c r="E8" s="51" t="s">
        <v>2036</v>
      </c>
      <c r="F8" s="51" t="s">
        <v>2037</v>
      </c>
      <c r="G8" s="51" t="s">
        <v>2038</v>
      </c>
      <c r="H8" s="51" t="s">
        <v>2039</v>
      </c>
      <c r="I8" s="73"/>
      <c r="J8" s="73"/>
      <c r="K8" s="73"/>
      <c r="L8" s="51" t="s">
        <v>2033</v>
      </c>
      <c r="M8" s="51" t="s">
        <v>2034</v>
      </c>
      <c r="N8" s="51" t="s">
        <v>2035</v>
      </c>
      <c r="O8" s="51" t="s">
        <v>2036</v>
      </c>
      <c r="P8" s="51" t="s">
        <v>2037</v>
      </c>
      <c r="Q8" s="51" t="s">
        <v>2038</v>
      </c>
      <c r="R8" s="51" t="s">
        <v>2039</v>
      </c>
      <c r="S8" s="74"/>
      <c r="T8" s="74"/>
      <c r="U8" s="74"/>
      <c r="V8" s="47"/>
      <c r="W8" s="47"/>
      <c r="X8" s="47"/>
      <c r="Y8" s="47"/>
      <c r="AC8" s="43"/>
      <c r="AD8" s="43"/>
      <c r="BB8" s="170" t="s">
        <v>367</v>
      </c>
      <c r="BC8" s="171" t="s">
        <v>2022</v>
      </c>
      <c r="BD8"/>
      <c r="BE8" s="4"/>
      <c r="BF8" s="139" t="s">
        <v>257</v>
      </c>
      <c r="BG8" s="140" t="s">
        <v>1708</v>
      </c>
      <c r="BH8" s="57"/>
      <c r="BI8" s="57"/>
      <c r="BJ8" s="82" t="s">
        <v>295</v>
      </c>
      <c r="BK8" s="37" t="s">
        <v>189</v>
      </c>
      <c r="BL8" s="4"/>
      <c r="BM8" s="41"/>
      <c r="BN8" s="41"/>
      <c r="BO8" s="41"/>
      <c r="BP8" s="104" t="s">
        <v>257</v>
      </c>
      <c r="BQ8" s="37" t="s">
        <v>250</v>
      </c>
      <c r="BR8" s="42"/>
      <c r="BS8" s="121" t="s">
        <v>1954</v>
      </c>
      <c r="BT8" s="122" t="s">
        <v>1955</v>
      </c>
      <c r="BU8" s="3"/>
      <c r="BV8" s="114" t="s">
        <v>295</v>
      </c>
      <c r="BW8" s="115" t="s">
        <v>2046</v>
      </c>
    </row>
    <row r="9" spans="1:75" ht="14.25" thickBot="1">
      <c r="A9" s="97" t="str">
        <f ca="1">IF(INDIRECT("B"&amp;S9)="","",$C$4)</f>
        <v/>
      </c>
      <c r="B9" s="98"/>
      <c r="C9" s="99"/>
      <c r="D9" s="99"/>
      <c r="E9" s="98"/>
      <c r="F9" s="98"/>
      <c r="G9" s="98"/>
      <c r="H9" s="98"/>
      <c r="I9" s="72" t="str">
        <f ca="1">IF(INDIRECT("F"&amp;S9)="","",IF(INDIRECT("F"&amp;S9)="01","就職",IF(INDIRECT("F"&amp;S9)="02","就職","")))</f>
        <v/>
      </c>
      <c r="J9" s="72" t="s">
        <v>399</v>
      </c>
      <c r="L9" s="127" t="str">
        <f ca="1">IF(INDIRECT("B"&amp;S9)="","",IF(EXACT(INDIRECT("J"&amp;S9),INDIRECT("B"&amp;S9)),T9&amp;"人目","エラー"))</f>
        <v/>
      </c>
      <c r="M9" s="128" t="str">
        <f ca="1">IFERROR(IF(INDIRECT("C"&amp;S9)="","",VLOOKUP(TEXT(INDIRECT("C"&amp;S9),"000"),$BJ$3:$BK$203,2,FALSE)),"エラー")</f>
        <v/>
      </c>
      <c r="N9" s="128" t="str">
        <f t="shared" ref="N9:N72" ca="1" si="0">IFERROR(IF(INDIRECT("D"&amp;S9)="","",VLOOKUP(TEXT(INDIRECT("D"&amp;S9),"00"),$BF:$BG,2,FALSE)),"エラー")</f>
        <v/>
      </c>
      <c r="O9" s="128" t="str">
        <f t="shared" ref="O9:O72" ca="1" si="1">IFERROR(IF(INDIRECT("E"&amp;S9)="","",VLOOKUP(TEXT(INDIRECT("E"&amp;S9),"00"),$BM:$BN,2,FALSE)),"エラー")</f>
        <v/>
      </c>
      <c r="P9" s="128" t="str">
        <f t="shared" ref="P9:P72" ca="1" si="2">IFERROR(IF(INDIRECT("F"&amp;S9)="","",VLOOKUP(TEXT(INDIRECT("F"&amp;S9),"00"),$BP:$BQ,2,FALSE)),"エラー")</f>
        <v/>
      </c>
      <c r="Q9" s="128" t="str">
        <f t="shared" ref="Q9:Q72" ca="1" si="3">IFERROR(IF(INDIRECT("G"&amp;S9)="","",VLOOKUP(TEXT(INDIRECT("G"&amp;S9),"000"),$BS:$BT,2,FALSE)),"エラー")</f>
        <v/>
      </c>
      <c r="R9" s="128" t="str">
        <f t="shared" ref="R9:R72" ca="1" si="4">IFERROR(IF(INDIRECT("H"&amp;S9)="","",VLOOKUP(TEXT(INDIRECT("H"&amp;S9),"000"),$BV:$BW,2,FALSE)),"エラー")</f>
        <v/>
      </c>
      <c r="S9" s="74">
        <v>9</v>
      </c>
      <c r="T9" s="74">
        <v>1</v>
      </c>
      <c r="U9" s="74"/>
      <c r="V9" s="47"/>
      <c r="W9" s="47"/>
      <c r="X9" s="47"/>
      <c r="Y9" s="47"/>
      <c r="AC9" s="43"/>
      <c r="AD9" s="43"/>
      <c r="BB9" s="170" t="s">
        <v>369</v>
      </c>
      <c r="BC9" s="171" t="s">
        <v>370</v>
      </c>
      <c r="BD9"/>
      <c r="BE9" s="4"/>
      <c r="BF9" s="141" t="s">
        <v>258</v>
      </c>
      <c r="BG9" s="142" t="s">
        <v>1709</v>
      </c>
      <c r="BH9" s="57"/>
      <c r="BI9" s="57"/>
      <c r="BJ9" s="82" t="s">
        <v>297</v>
      </c>
      <c r="BK9" s="37" t="s">
        <v>28</v>
      </c>
      <c r="BL9" s="4"/>
      <c r="BM9" s="41"/>
      <c r="BN9" s="41"/>
      <c r="BO9" s="41"/>
      <c r="BP9" s="104" t="s">
        <v>258</v>
      </c>
      <c r="BQ9" s="37" t="s">
        <v>251</v>
      </c>
      <c r="BR9" s="42"/>
      <c r="BS9" s="121" t="s">
        <v>1956</v>
      </c>
      <c r="BT9" s="122" t="s">
        <v>1957</v>
      </c>
      <c r="BU9" s="3"/>
      <c r="BV9" s="114" t="s">
        <v>297</v>
      </c>
      <c r="BW9" s="115" t="s">
        <v>2047</v>
      </c>
    </row>
    <row r="10" spans="1:75">
      <c r="A10" s="97" t="str">
        <f t="shared" ref="A10:A73" ca="1" si="5">IF(INDIRECT("B"&amp;S10)="","",$C$4)</f>
        <v/>
      </c>
      <c r="B10" s="98"/>
      <c r="C10" s="99"/>
      <c r="D10" s="99"/>
      <c r="E10" s="98"/>
      <c r="F10" s="98"/>
      <c r="G10" s="98"/>
      <c r="H10" s="98"/>
      <c r="I10" s="72" t="str">
        <f t="shared" ref="I10:I73" ca="1" si="6">IF(INDIRECT("F"&amp;S10)="","",IF(INDIRECT("F"&amp;S10)="01","就職",IF(INDIRECT("F"&amp;S10)="02","就職","")))</f>
        <v/>
      </c>
      <c r="J10" s="72" t="s">
        <v>400</v>
      </c>
      <c r="L10" s="127" t="str">
        <f t="shared" ref="L10:L73" ca="1" si="7">IF(INDIRECT("B"&amp;S10)="","",IF(EXACT(INDIRECT("J"&amp;S10),INDIRECT("B"&amp;S10)),T10&amp;"人目","エラー"))</f>
        <v/>
      </c>
      <c r="M10" s="128" t="str">
        <f t="shared" ref="M10:M73" ca="1" si="8">IFERROR(IF(INDIRECT("C"&amp;S10)="","",VLOOKUP(TEXT(INDIRECT("C"&amp;S10),"000"),$BJ$3:$BK$203,2,FALSE)),"エラー")</f>
        <v/>
      </c>
      <c r="N10" s="128" t="str">
        <f t="shared" ca="1" si="0"/>
        <v/>
      </c>
      <c r="O10" s="128" t="str">
        <f t="shared" ca="1" si="1"/>
        <v/>
      </c>
      <c r="P10" s="128" t="str">
        <f t="shared" ca="1" si="2"/>
        <v/>
      </c>
      <c r="Q10" s="128" t="str">
        <f t="shared" ca="1" si="3"/>
        <v/>
      </c>
      <c r="R10" s="128" t="str">
        <f t="shared" ca="1" si="4"/>
        <v/>
      </c>
      <c r="S10" s="74">
        <v>10</v>
      </c>
      <c r="T10" s="74">
        <v>2</v>
      </c>
      <c r="U10" s="74"/>
      <c r="V10" s="47"/>
      <c r="W10" s="47"/>
      <c r="X10" s="47"/>
      <c r="Y10" s="47"/>
      <c r="AC10" s="43"/>
      <c r="AD10" s="43"/>
      <c r="BB10" s="170" t="s">
        <v>371</v>
      </c>
      <c r="BC10" s="171" t="s">
        <v>209</v>
      </c>
      <c r="BD10"/>
      <c r="BE10" s="4"/>
      <c r="BF10" s="143" t="s">
        <v>259</v>
      </c>
      <c r="BG10" s="144" t="s">
        <v>1710</v>
      </c>
      <c r="BH10" s="57"/>
      <c r="BI10" s="57"/>
      <c r="BJ10" s="82" t="s">
        <v>298</v>
      </c>
      <c r="BK10" s="37" t="s">
        <v>32</v>
      </c>
      <c r="BL10" s="4"/>
      <c r="BM10" s="41"/>
      <c r="BN10" s="41"/>
      <c r="BO10" s="41"/>
      <c r="BP10" s="104" t="s">
        <v>259</v>
      </c>
      <c r="BQ10" s="37" t="s">
        <v>252</v>
      </c>
      <c r="BR10" s="42"/>
      <c r="BS10" s="121" t="s">
        <v>1958</v>
      </c>
      <c r="BT10" s="122" t="s">
        <v>1959</v>
      </c>
      <c r="BU10" s="3"/>
      <c r="BV10" s="114" t="s">
        <v>298</v>
      </c>
      <c r="BW10" s="115" t="s">
        <v>2048</v>
      </c>
    </row>
    <row r="11" spans="1:75">
      <c r="A11" s="97" t="str">
        <f t="shared" ca="1" si="5"/>
        <v/>
      </c>
      <c r="B11" s="98"/>
      <c r="C11" s="99"/>
      <c r="D11" s="99"/>
      <c r="E11" s="98"/>
      <c r="F11" s="98"/>
      <c r="G11" s="98"/>
      <c r="H11" s="98"/>
      <c r="I11" s="72" t="str">
        <f t="shared" ca="1" si="6"/>
        <v/>
      </c>
      <c r="J11" s="72" t="s">
        <v>221</v>
      </c>
      <c r="L11" s="127" t="str">
        <f t="shared" ca="1" si="7"/>
        <v/>
      </c>
      <c r="M11" s="128" t="str">
        <f t="shared" ca="1" si="8"/>
        <v/>
      </c>
      <c r="N11" s="128" t="str">
        <f t="shared" ca="1" si="0"/>
        <v/>
      </c>
      <c r="O11" s="128" t="str">
        <f t="shared" ca="1" si="1"/>
        <v/>
      </c>
      <c r="P11" s="128" t="str">
        <f t="shared" ca="1" si="2"/>
        <v/>
      </c>
      <c r="Q11" s="128" t="str">
        <f t="shared" ca="1" si="3"/>
        <v/>
      </c>
      <c r="R11" s="128" t="str">
        <f t="shared" ca="1" si="4"/>
        <v/>
      </c>
      <c r="S11" s="74">
        <v>11</v>
      </c>
      <c r="T11" s="74">
        <v>3</v>
      </c>
      <c r="U11" s="74"/>
      <c r="V11" s="47"/>
      <c r="W11" s="47"/>
      <c r="X11" s="47"/>
      <c r="Y11" s="47"/>
      <c r="AC11" s="43"/>
      <c r="AD11" s="43"/>
      <c r="BB11" s="170" t="s">
        <v>372</v>
      </c>
      <c r="BC11" s="171" t="s">
        <v>210</v>
      </c>
      <c r="BD11"/>
      <c r="BE11" s="4"/>
      <c r="BF11" s="139" t="s">
        <v>260</v>
      </c>
      <c r="BG11" s="140" t="s">
        <v>1711</v>
      </c>
      <c r="BH11" s="57"/>
      <c r="BI11" s="57"/>
      <c r="BJ11" s="82" t="s">
        <v>339</v>
      </c>
      <c r="BK11" s="37" t="s">
        <v>35</v>
      </c>
      <c r="BL11" s="4"/>
      <c r="BM11" s="41"/>
      <c r="BN11" s="41"/>
      <c r="BO11" s="41"/>
      <c r="BP11" s="104" t="s">
        <v>260</v>
      </c>
      <c r="BQ11" s="37" t="s">
        <v>253</v>
      </c>
      <c r="BR11" s="42"/>
      <c r="BS11" s="121" t="s">
        <v>1960</v>
      </c>
      <c r="BT11" s="122" t="s">
        <v>1961</v>
      </c>
      <c r="BU11" s="3"/>
      <c r="BV11" s="114" t="s">
        <v>339</v>
      </c>
      <c r="BW11" s="115" t="s">
        <v>2049</v>
      </c>
    </row>
    <row r="12" spans="1:75">
      <c r="A12" s="97" t="str">
        <f t="shared" ca="1" si="5"/>
        <v/>
      </c>
      <c r="B12" s="98"/>
      <c r="C12" s="99"/>
      <c r="D12" s="99"/>
      <c r="E12" s="98"/>
      <c r="F12" s="98"/>
      <c r="G12" s="98"/>
      <c r="H12" s="98"/>
      <c r="I12" s="72" t="str">
        <f t="shared" ca="1" si="6"/>
        <v/>
      </c>
      <c r="J12" s="72" t="s">
        <v>222</v>
      </c>
      <c r="L12" s="127" t="str">
        <f t="shared" ca="1" si="7"/>
        <v/>
      </c>
      <c r="M12" s="128" t="str">
        <f t="shared" ca="1" si="8"/>
        <v/>
      </c>
      <c r="N12" s="128" t="str">
        <f t="shared" ca="1" si="0"/>
        <v/>
      </c>
      <c r="O12" s="128" t="str">
        <f t="shared" ca="1" si="1"/>
        <v/>
      </c>
      <c r="P12" s="128" t="str">
        <f t="shared" ca="1" si="2"/>
        <v/>
      </c>
      <c r="Q12" s="128" t="str">
        <f t="shared" ca="1" si="3"/>
        <v/>
      </c>
      <c r="R12" s="128" t="str">
        <f t="shared" ca="1" si="4"/>
        <v/>
      </c>
      <c r="S12" s="74">
        <v>12</v>
      </c>
      <c r="T12" s="74">
        <v>4</v>
      </c>
      <c r="U12" s="74"/>
      <c r="V12" s="47"/>
      <c r="W12" s="47"/>
      <c r="X12" s="47"/>
      <c r="Y12" s="47"/>
      <c r="AC12" s="43"/>
      <c r="AD12" s="43"/>
      <c r="BB12" s="170" t="s">
        <v>373</v>
      </c>
      <c r="BC12" s="171" t="s">
        <v>213</v>
      </c>
      <c r="BD12"/>
      <c r="BE12" s="4"/>
      <c r="BF12" s="139" t="s">
        <v>261</v>
      </c>
      <c r="BG12" s="140" t="s">
        <v>1712</v>
      </c>
      <c r="BH12" s="57"/>
      <c r="BI12" s="57"/>
      <c r="BJ12" s="82" t="s">
        <v>340</v>
      </c>
      <c r="BK12" s="37" t="s">
        <v>39</v>
      </c>
      <c r="BL12" s="4"/>
      <c r="BM12" s="41"/>
      <c r="BN12" s="41"/>
      <c r="BO12" s="41"/>
      <c r="BP12" s="104" t="s">
        <v>261</v>
      </c>
      <c r="BQ12" s="37" t="s">
        <v>273</v>
      </c>
      <c r="BR12" s="42"/>
      <c r="BS12" s="121" t="s">
        <v>1962</v>
      </c>
      <c r="BT12" s="122" t="s">
        <v>1963</v>
      </c>
      <c r="BU12" s="3"/>
      <c r="BV12" s="114" t="s">
        <v>340</v>
      </c>
      <c r="BW12" s="115" t="s">
        <v>2050</v>
      </c>
    </row>
    <row r="13" spans="1:75">
      <c r="A13" s="97" t="str">
        <f t="shared" ca="1" si="5"/>
        <v/>
      </c>
      <c r="B13" s="98"/>
      <c r="C13" s="99"/>
      <c r="D13" s="99"/>
      <c r="E13" s="98"/>
      <c r="F13" s="98"/>
      <c r="G13" s="98"/>
      <c r="H13" s="98"/>
      <c r="I13" s="72" t="str">
        <f t="shared" ca="1" si="6"/>
        <v/>
      </c>
      <c r="J13" s="72" t="s">
        <v>223</v>
      </c>
      <c r="L13" s="127" t="str">
        <f t="shared" ca="1" si="7"/>
        <v/>
      </c>
      <c r="M13" s="128" t="str">
        <f t="shared" ca="1" si="8"/>
        <v/>
      </c>
      <c r="N13" s="128" t="str">
        <f t="shared" ca="1" si="0"/>
        <v/>
      </c>
      <c r="O13" s="128" t="str">
        <f t="shared" ca="1" si="1"/>
        <v/>
      </c>
      <c r="P13" s="128" t="str">
        <f t="shared" ca="1" si="2"/>
        <v/>
      </c>
      <c r="Q13" s="128" t="str">
        <f t="shared" ca="1" si="3"/>
        <v/>
      </c>
      <c r="R13" s="128" t="str">
        <f t="shared" ca="1" si="4"/>
        <v/>
      </c>
      <c r="S13" s="74">
        <v>13</v>
      </c>
      <c r="T13" s="74">
        <v>5</v>
      </c>
      <c r="U13" s="74"/>
      <c r="V13" s="47"/>
      <c r="W13" s="47"/>
      <c r="X13" s="47"/>
      <c r="Y13" s="47"/>
      <c r="AC13" s="43"/>
      <c r="AD13" s="43"/>
      <c r="BB13" s="170" t="s">
        <v>374</v>
      </c>
      <c r="BC13" s="171" t="s">
        <v>208</v>
      </c>
      <c r="BD13"/>
      <c r="BE13" s="4"/>
      <c r="BF13" s="139" t="s">
        <v>262</v>
      </c>
      <c r="BG13" s="140" t="s">
        <v>1713</v>
      </c>
      <c r="BH13" s="57"/>
      <c r="BI13" s="57"/>
      <c r="BJ13" s="82" t="s">
        <v>341</v>
      </c>
      <c r="BK13" s="37" t="s">
        <v>43</v>
      </c>
      <c r="BL13" s="4"/>
      <c r="BM13" s="41"/>
      <c r="BN13" s="41"/>
      <c r="BO13" s="41"/>
      <c r="BP13" s="104" t="s">
        <v>262</v>
      </c>
      <c r="BQ13" s="37" t="s">
        <v>274</v>
      </c>
      <c r="BR13" s="42"/>
      <c r="BS13" s="121" t="s">
        <v>1964</v>
      </c>
      <c r="BT13" s="122" t="s">
        <v>1965</v>
      </c>
      <c r="BU13" s="3"/>
      <c r="BV13" s="114" t="s">
        <v>341</v>
      </c>
      <c r="BW13" s="115" t="s">
        <v>2051</v>
      </c>
    </row>
    <row r="14" spans="1:75" ht="14.25" thickBot="1">
      <c r="A14" s="97" t="str">
        <f t="shared" ca="1" si="5"/>
        <v/>
      </c>
      <c r="B14" s="98"/>
      <c r="C14" s="99"/>
      <c r="D14" s="99"/>
      <c r="E14" s="98"/>
      <c r="F14" s="98"/>
      <c r="G14" s="98"/>
      <c r="H14" s="98"/>
      <c r="I14" s="72" t="str">
        <f t="shared" ca="1" si="6"/>
        <v/>
      </c>
      <c r="J14" s="72" t="s">
        <v>224</v>
      </c>
      <c r="L14" s="127" t="str">
        <f t="shared" ca="1" si="7"/>
        <v/>
      </c>
      <c r="M14" s="128" t="str">
        <f t="shared" ca="1" si="8"/>
        <v/>
      </c>
      <c r="N14" s="128" t="str">
        <f t="shared" ca="1" si="0"/>
        <v/>
      </c>
      <c r="O14" s="128" t="str">
        <f t="shared" ca="1" si="1"/>
        <v/>
      </c>
      <c r="P14" s="128" t="str">
        <f t="shared" ca="1" si="2"/>
        <v/>
      </c>
      <c r="Q14" s="128" t="str">
        <f t="shared" ca="1" si="3"/>
        <v/>
      </c>
      <c r="R14" s="128" t="str">
        <f t="shared" ca="1" si="4"/>
        <v/>
      </c>
      <c r="S14" s="74">
        <v>14</v>
      </c>
      <c r="T14" s="74">
        <v>6</v>
      </c>
      <c r="U14" s="74"/>
      <c r="V14" s="47"/>
      <c r="W14" s="47"/>
      <c r="X14" s="47"/>
      <c r="Y14" s="47"/>
      <c r="AC14" s="43"/>
      <c r="AD14" s="43"/>
      <c r="BB14" s="170" t="s">
        <v>375</v>
      </c>
      <c r="BC14" s="171" t="s">
        <v>211</v>
      </c>
      <c r="BD14"/>
      <c r="BE14" s="4"/>
      <c r="BF14" s="139" t="s">
        <v>1714</v>
      </c>
      <c r="BG14" s="140" t="s">
        <v>1715</v>
      </c>
      <c r="BH14" s="57"/>
      <c r="BI14" s="57"/>
      <c r="BJ14" s="82" t="s">
        <v>1775</v>
      </c>
      <c r="BK14" s="37" t="s">
        <v>188</v>
      </c>
      <c r="BL14" s="4"/>
      <c r="BM14" s="41"/>
      <c r="BN14" s="41"/>
      <c r="BO14" s="41"/>
      <c r="BP14" s="106" t="s">
        <v>263</v>
      </c>
      <c r="BQ14" s="107" t="s">
        <v>276</v>
      </c>
      <c r="BR14" s="42"/>
      <c r="BS14" s="121" t="s">
        <v>1966</v>
      </c>
      <c r="BT14" s="122" t="s">
        <v>1967</v>
      </c>
      <c r="BU14" s="3"/>
      <c r="BV14" s="114" t="s">
        <v>1775</v>
      </c>
      <c r="BW14" s="177" t="s">
        <v>2052</v>
      </c>
    </row>
    <row r="15" spans="1:75">
      <c r="A15" s="97" t="str">
        <f t="shared" ca="1" si="5"/>
        <v/>
      </c>
      <c r="B15" s="98"/>
      <c r="C15" s="99"/>
      <c r="D15" s="99"/>
      <c r="E15" s="98"/>
      <c r="F15" s="98"/>
      <c r="G15" s="98"/>
      <c r="H15" s="98"/>
      <c r="I15" s="72" t="str">
        <f t="shared" ca="1" si="6"/>
        <v/>
      </c>
      <c r="J15" s="72" t="s">
        <v>401</v>
      </c>
      <c r="L15" s="127" t="str">
        <f t="shared" ca="1" si="7"/>
        <v/>
      </c>
      <c r="M15" s="128" t="str">
        <f t="shared" ca="1" si="8"/>
        <v/>
      </c>
      <c r="N15" s="128" t="str">
        <f t="shared" ca="1" si="0"/>
        <v/>
      </c>
      <c r="O15" s="128" t="str">
        <f t="shared" ca="1" si="1"/>
        <v/>
      </c>
      <c r="P15" s="128" t="str">
        <f t="shared" ca="1" si="2"/>
        <v/>
      </c>
      <c r="Q15" s="128" t="str">
        <f t="shared" ca="1" si="3"/>
        <v/>
      </c>
      <c r="R15" s="128" t="str">
        <f t="shared" ca="1" si="4"/>
        <v/>
      </c>
      <c r="S15" s="74">
        <v>15</v>
      </c>
      <c r="T15" s="74">
        <v>7</v>
      </c>
      <c r="U15" s="74"/>
      <c r="V15" s="47"/>
      <c r="W15" s="47"/>
      <c r="X15" s="47"/>
      <c r="Y15" s="47"/>
      <c r="AC15" s="43"/>
      <c r="AD15" s="43"/>
      <c r="BB15" s="170" t="s">
        <v>376</v>
      </c>
      <c r="BC15" s="171" t="s">
        <v>377</v>
      </c>
      <c r="BD15"/>
      <c r="BE15" s="4"/>
      <c r="BF15" s="139" t="s">
        <v>1716</v>
      </c>
      <c r="BG15" s="140" t="s">
        <v>1717</v>
      </c>
      <c r="BH15" s="57"/>
      <c r="BI15" s="57"/>
      <c r="BJ15" s="82" t="s">
        <v>1776</v>
      </c>
      <c r="BK15" s="37" t="s">
        <v>51</v>
      </c>
      <c r="BL15" s="4"/>
      <c r="BM15" s="41"/>
      <c r="BN15" s="41"/>
      <c r="BO15" s="41"/>
      <c r="BP15" s="109" t="s">
        <v>264</v>
      </c>
      <c r="BQ15" s="110" t="s">
        <v>239</v>
      </c>
      <c r="BR15" s="42"/>
      <c r="BS15" s="121" t="s">
        <v>1968</v>
      </c>
      <c r="BT15" s="122" t="s">
        <v>1969</v>
      </c>
      <c r="BU15" s="3"/>
      <c r="BV15" s="114" t="s">
        <v>1776</v>
      </c>
      <c r="BW15" s="177" t="s">
        <v>2053</v>
      </c>
    </row>
    <row r="16" spans="1:75">
      <c r="A16" s="97" t="str">
        <f t="shared" ca="1" si="5"/>
        <v/>
      </c>
      <c r="B16" s="98"/>
      <c r="C16" s="99"/>
      <c r="D16" s="99"/>
      <c r="E16" s="98"/>
      <c r="F16" s="98"/>
      <c r="G16" s="98"/>
      <c r="H16" s="98"/>
      <c r="I16" s="72" t="str">
        <f t="shared" ca="1" si="6"/>
        <v/>
      </c>
      <c r="J16" s="72" t="s">
        <v>402</v>
      </c>
      <c r="L16" s="127" t="str">
        <f t="shared" ca="1" si="7"/>
        <v/>
      </c>
      <c r="M16" s="128" t="str">
        <f t="shared" ca="1" si="8"/>
        <v/>
      </c>
      <c r="N16" s="128" t="str">
        <f t="shared" ca="1" si="0"/>
        <v/>
      </c>
      <c r="O16" s="128" t="str">
        <f t="shared" ca="1" si="1"/>
        <v/>
      </c>
      <c r="P16" s="128" t="str">
        <f t="shared" ca="1" si="2"/>
        <v/>
      </c>
      <c r="Q16" s="128" t="str">
        <f t="shared" ca="1" si="3"/>
        <v/>
      </c>
      <c r="R16" s="128" t="str">
        <f t="shared" ca="1" si="4"/>
        <v/>
      </c>
      <c r="S16" s="74">
        <v>16</v>
      </c>
      <c r="T16" s="74">
        <v>8</v>
      </c>
      <c r="U16" s="74"/>
      <c r="V16" s="47"/>
      <c r="W16" s="47"/>
      <c r="X16" s="47"/>
      <c r="Y16" s="47"/>
      <c r="AC16" s="43"/>
      <c r="AD16" s="43"/>
      <c r="BB16" s="170" t="s">
        <v>378</v>
      </c>
      <c r="BC16" s="171" t="s">
        <v>207</v>
      </c>
      <c r="BD16"/>
      <c r="BE16" s="4"/>
      <c r="BF16" s="139" t="s">
        <v>263</v>
      </c>
      <c r="BG16" s="140" t="s">
        <v>1718</v>
      </c>
      <c r="BH16" s="57"/>
      <c r="BI16" s="57"/>
      <c r="BJ16" s="82" t="s">
        <v>1777</v>
      </c>
      <c r="BK16" s="37" t="s">
        <v>55</v>
      </c>
      <c r="BL16" s="4"/>
      <c r="BM16" s="41"/>
      <c r="BN16" s="41"/>
      <c r="BO16" s="41"/>
      <c r="BP16" s="104" t="s">
        <v>265</v>
      </c>
      <c r="BQ16" s="37" t="s">
        <v>240</v>
      </c>
      <c r="BR16" s="42"/>
      <c r="BS16" s="121" t="s">
        <v>1970</v>
      </c>
      <c r="BT16" s="122" t="s">
        <v>1971</v>
      </c>
      <c r="BU16" s="3"/>
      <c r="BV16" s="114" t="s">
        <v>1777</v>
      </c>
      <c r="BW16" s="177" t="s">
        <v>2054</v>
      </c>
    </row>
    <row r="17" spans="1:75">
      <c r="A17" s="97" t="str">
        <f t="shared" ca="1" si="5"/>
        <v/>
      </c>
      <c r="B17" s="98"/>
      <c r="C17" s="99"/>
      <c r="D17" s="99"/>
      <c r="E17" s="98"/>
      <c r="F17" s="98"/>
      <c r="G17" s="98"/>
      <c r="H17" s="98"/>
      <c r="I17" s="72" t="str">
        <f t="shared" ca="1" si="6"/>
        <v/>
      </c>
      <c r="J17" s="72" t="s">
        <v>403</v>
      </c>
      <c r="L17" s="127" t="str">
        <f t="shared" ca="1" si="7"/>
        <v/>
      </c>
      <c r="M17" s="128" t="str">
        <f t="shared" ca="1" si="8"/>
        <v/>
      </c>
      <c r="N17" s="128" t="str">
        <f t="shared" ca="1" si="0"/>
        <v/>
      </c>
      <c r="O17" s="128" t="str">
        <f t="shared" ca="1" si="1"/>
        <v/>
      </c>
      <c r="P17" s="128" t="str">
        <f t="shared" ca="1" si="2"/>
        <v/>
      </c>
      <c r="Q17" s="128" t="str">
        <f t="shared" ca="1" si="3"/>
        <v/>
      </c>
      <c r="R17" s="128" t="str">
        <f t="shared" ca="1" si="4"/>
        <v/>
      </c>
      <c r="S17" s="74">
        <v>17</v>
      </c>
      <c r="T17" s="74">
        <v>9</v>
      </c>
      <c r="U17" s="74"/>
      <c r="V17" s="47"/>
      <c r="W17" s="47"/>
      <c r="X17" s="47"/>
      <c r="Y17" s="47"/>
      <c r="AC17" s="43"/>
      <c r="AD17" s="43"/>
      <c r="BB17" s="170" t="s">
        <v>379</v>
      </c>
      <c r="BC17" s="171" t="s">
        <v>2023</v>
      </c>
      <c r="BD17"/>
      <c r="BE17" s="4"/>
      <c r="BF17" s="139" t="s">
        <v>264</v>
      </c>
      <c r="BG17" s="140" t="s">
        <v>1719</v>
      </c>
      <c r="BH17" s="57"/>
      <c r="BI17" s="57"/>
      <c r="BJ17" s="82" t="s">
        <v>1778</v>
      </c>
      <c r="BK17" s="37" t="s">
        <v>58</v>
      </c>
      <c r="BL17" s="4"/>
      <c r="BM17" s="41"/>
      <c r="BN17" s="41"/>
      <c r="BO17" s="41"/>
      <c r="BP17" s="104" t="s">
        <v>266</v>
      </c>
      <c r="BQ17" s="37" t="s">
        <v>241</v>
      </c>
      <c r="BR17" s="42"/>
      <c r="BS17" s="121" t="s">
        <v>1972</v>
      </c>
      <c r="BT17" s="122" t="s">
        <v>1973</v>
      </c>
      <c r="BU17" s="3"/>
      <c r="BV17" s="114" t="s">
        <v>1778</v>
      </c>
      <c r="BW17" s="177" t="s">
        <v>2055</v>
      </c>
    </row>
    <row r="18" spans="1:75">
      <c r="A18" s="97" t="str">
        <f t="shared" ca="1" si="5"/>
        <v/>
      </c>
      <c r="B18" s="98"/>
      <c r="C18" s="99"/>
      <c r="D18" s="99"/>
      <c r="E18" s="98"/>
      <c r="F18" s="98"/>
      <c r="G18" s="98"/>
      <c r="H18" s="98"/>
      <c r="I18" s="72" t="str">
        <f t="shared" ca="1" si="6"/>
        <v/>
      </c>
      <c r="J18" s="72" t="s">
        <v>404</v>
      </c>
      <c r="L18" s="127" t="str">
        <f t="shared" ca="1" si="7"/>
        <v/>
      </c>
      <c r="M18" s="128" t="str">
        <f t="shared" ca="1" si="8"/>
        <v/>
      </c>
      <c r="N18" s="128" t="str">
        <f t="shared" ca="1" si="0"/>
        <v/>
      </c>
      <c r="O18" s="128" t="str">
        <f t="shared" ca="1" si="1"/>
        <v/>
      </c>
      <c r="P18" s="128" t="str">
        <f t="shared" ca="1" si="2"/>
        <v/>
      </c>
      <c r="Q18" s="128" t="str">
        <f t="shared" ca="1" si="3"/>
        <v/>
      </c>
      <c r="R18" s="128" t="str">
        <f t="shared" ca="1" si="4"/>
        <v/>
      </c>
      <c r="S18" s="74">
        <v>18</v>
      </c>
      <c r="T18" s="74">
        <v>10</v>
      </c>
      <c r="U18" s="74"/>
      <c r="V18" s="47"/>
      <c r="W18" s="47"/>
      <c r="X18" s="47"/>
      <c r="Y18" s="47"/>
      <c r="AC18" s="43"/>
      <c r="AD18" s="43"/>
      <c r="BB18" s="170" t="s">
        <v>380</v>
      </c>
      <c r="BC18" s="171" t="s">
        <v>212</v>
      </c>
      <c r="BD18"/>
      <c r="BE18" s="4"/>
      <c r="BF18" s="139" t="s">
        <v>265</v>
      </c>
      <c r="BG18" s="140" t="s">
        <v>1720</v>
      </c>
      <c r="BH18" s="57"/>
      <c r="BI18" s="57"/>
      <c r="BJ18" s="82" t="s">
        <v>1779</v>
      </c>
      <c r="BK18" s="37" t="s">
        <v>2029</v>
      </c>
      <c r="BL18" s="4"/>
      <c r="BM18" s="41"/>
      <c r="BN18" s="41"/>
      <c r="BO18" s="41"/>
      <c r="BP18" s="104" t="s">
        <v>267</v>
      </c>
      <c r="BQ18" s="37" t="s">
        <v>242</v>
      </c>
      <c r="BR18" s="42"/>
      <c r="BS18" s="121" t="s">
        <v>1974</v>
      </c>
      <c r="BT18" s="122" t="s">
        <v>1975</v>
      </c>
      <c r="BU18" s="3"/>
      <c r="BV18" s="114" t="s">
        <v>1779</v>
      </c>
      <c r="BW18" s="177" t="s">
        <v>342</v>
      </c>
    </row>
    <row r="19" spans="1:75" ht="14.25" thickBot="1">
      <c r="A19" s="97" t="str">
        <f t="shared" ca="1" si="5"/>
        <v/>
      </c>
      <c r="B19" s="98"/>
      <c r="C19" s="99"/>
      <c r="D19" s="99"/>
      <c r="E19" s="98"/>
      <c r="F19" s="98"/>
      <c r="G19" s="98"/>
      <c r="H19" s="98"/>
      <c r="I19" s="72" t="str">
        <f t="shared" ca="1" si="6"/>
        <v/>
      </c>
      <c r="J19" s="72" t="s">
        <v>405</v>
      </c>
      <c r="L19" s="127" t="str">
        <f t="shared" ca="1" si="7"/>
        <v/>
      </c>
      <c r="M19" s="128" t="str">
        <f t="shared" ca="1" si="8"/>
        <v/>
      </c>
      <c r="N19" s="128" t="str">
        <f t="shared" ca="1" si="0"/>
        <v/>
      </c>
      <c r="O19" s="128" t="str">
        <f t="shared" ca="1" si="1"/>
        <v/>
      </c>
      <c r="P19" s="128" t="str">
        <f t="shared" ca="1" si="2"/>
        <v/>
      </c>
      <c r="Q19" s="128" t="str">
        <f t="shared" ca="1" si="3"/>
        <v/>
      </c>
      <c r="R19" s="128" t="str">
        <f t="shared" ca="1" si="4"/>
        <v/>
      </c>
      <c r="S19" s="74">
        <v>19</v>
      </c>
      <c r="T19" s="74">
        <v>11</v>
      </c>
      <c r="U19" s="74"/>
      <c r="V19" s="47"/>
      <c r="W19" s="47"/>
      <c r="X19" s="47"/>
      <c r="Y19" s="47"/>
      <c r="AC19" s="43"/>
      <c r="AD19" s="43"/>
      <c r="BB19" s="170" t="s">
        <v>381</v>
      </c>
      <c r="BC19" s="171" t="s">
        <v>2024</v>
      </c>
      <c r="BD19"/>
      <c r="BE19" s="4"/>
      <c r="BF19" s="139" t="s">
        <v>266</v>
      </c>
      <c r="BG19" s="140" t="s">
        <v>1721</v>
      </c>
      <c r="BH19" s="57"/>
      <c r="BI19" s="57"/>
      <c r="BJ19" s="82" t="s">
        <v>1780</v>
      </c>
      <c r="BK19" s="37" t="s">
        <v>63</v>
      </c>
      <c r="BL19" s="4"/>
      <c r="BM19" s="41"/>
      <c r="BN19" s="41"/>
      <c r="BO19" s="41"/>
      <c r="BP19" s="105" t="s">
        <v>268</v>
      </c>
      <c r="BQ19" s="38" t="s">
        <v>277</v>
      </c>
      <c r="BR19" s="42"/>
      <c r="BS19" s="121" t="s">
        <v>1976</v>
      </c>
      <c r="BT19" s="122" t="s">
        <v>1977</v>
      </c>
      <c r="BU19" s="3"/>
      <c r="BV19" s="126" t="s">
        <v>299</v>
      </c>
      <c r="BW19" s="118" t="s">
        <v>2056</v>
      </c>
    </row>
    <row r="20" spans="1:75">
      <c r="A20" s="97" t="str">
        <f t="shared" ca="1" si="5"/>
        <v/>
      </c>
      <c r="B20" s="98"/>
      <c r="C20" s="99"/>
      <c r="D20" s="99"/>
      <c r="E20" s="98"/>
      <c r="F20" s="98"/>
      <c r="G20" s="98"/>
      <c r="H20" s="98"/>
      <c r="I20" s="72" t="str">
        <f t="shared" ca="1" si="6"/>
        <v/>
      </c>
      <c r="J20" s="72" t="s">
        <v>406</v>
      </c>
      <c r="L20" s="127" t="str">
        <f t="shared" ca="1" si="7"/>
        <v/>
      </c>
      <c r="M20" s="128" t="str">
        <f t="shared" ca="1" si="8"/>
        <v/>
      </c>
      <c r="N20" s="128" t="str">
        <f t="shared" ca="1" si="0"/>
        <v/>
      </c>
      <c r="O20" s="128" t="str">
        <f t="shared" ca="1" si="1"/>
        <v/>
      </c>
      <c r="P20" s="128" t="str">
        <f t="shared" ca="1" si="2"/>
        <v/>
      </c>
      <c r="Q20" s="128" t="str">
        <f t="shared" ca="1" si="3"/>
        <v/>
      </c>
      <c r="R20" s="128" t="str">
        <f t="shared" ca="1" si="4"/>
        <v/>
      </c>
      <c r="S20" s="74">
        <v>20</v>
      </c>
      <c r="T20" s="74">
        <v>12</v>
      </c>
      <c r="U20" s="74"/>
      <c r="V20" s="47"/>
      <c r="W20" s="47"/>
      <c r="X20" s="47"/>
      <c r="Y20" s="47"/>
      <c r="AC20" s="43"/>
      <c r="AD20" s="43"/>
      <c r="BB20" s="170" t="s">
        <v>382</v>
      </c>
      <c r="BC20" s="171" t="s">
        <v>2025</v>
      </c>
      <c r="BD20"/>
      <c r="BE20" s="4"/>
      <c r="BF20" s="139" t="s">
        <v>267</v>
      </c>
      <c r="BG20" s="140" t="s">
        <v>1722</v>
      </c>
      <c r="BH20" s="57"/>
      <c r="BI20" s="57"/>
      <c r="BJ20" s="82" t="s">
        <v>1781</v>
      </c>
      <c r="BK20" s="37" t="s">
        <v>67</v>
      </c>
      <c r="BL20" s="4"/>
      <c r="BM20" s="41"/>
      <c r="BN20" s="41"/>
      <c r="BO20" s="41"/>
      <c r="BP20" s="108" t="s">
        <v>269</v>
      </c>
      <c r="BQ20" s="39" t="s">
        <v>243</v>
      </c>
      <c r="BR20" s="42"/>
      <c r="BS20" s="121" t="s">
        <v>1978</v>
      </c>
      <c r="BT20" s="122" t="s">
        <v>1979</v>
      </c>
      <c r="BU20" s="3"/>
      <c r="BV20" s="59"/>
      <c r="BW20" s="3"/>
    </row>
    <row r="21" spans="1:75">
      <c r="A21" s="97" t="str">
        <f t="shared" ca="1" si="5"/>
        <v/>
      </c>
      <c r="B21" s="98"/>
      <c r="C21" s="99"/>
      <c r="D21" s="99"/>
      <c r="E21" s="98"/>
      <c r="F21" s="98"/>
      <c r="G21" s="98"/>
      <c r="H21" s="98"/>
      <c r="I21" s="72" t="str">
        <f t="shared" ca="1" si="6"/>
        <v/>
      </c>
      <c r="J21" s="72" t="s">
        <v>407</v>
      </c>
      <c r="L21" s="127" t="str">
        <f t="shared" ca="1" si="7"/>
        <v/>
      </c>
      <c r="M21" s="128" t="str">
        <f t="shared" ca="1" si="8"/>
        <v/>
      </c>
      <c r="N21" s="128" t="str">
        <f t="shared" ca="1" si="0"/>
        <v/>
      </c>
      <c r="O21" s="128" t="str">
        <f t="shared" ca="1" si="1"/>
        <v/>
      </c>
      <c r="P21" s="128" t="str">
        <f t="shared" ca="1" si="2"/>
        <v/>
      </c>
      <c r="Q21" s="128" t="str">
        <f t="shared" ca="1" si="3"/>
        <v/>
      </c>
      <c r="R21" s="128" t="str">
        <f t="shared" ca="1" si="4"/>
        <v/>
      </c>
      <c r="S21" s="74">
        <v>21</v>
      </c>
      <c r="T21" s="74">
        <v>13</v>
      </c>
      <c r="U21" s="74"/>
      <c r="V21" s="47"/>
      <c r="W21" s="47"/>
      <c r="X21" s="47"/>
      <c r="Y21" s="47"/>
      <c r="AC21" s="43"/>
      <c r="AD21" s="43"/>
      <c r="BB21" s="170" t="s">
        <v>1697</v>
      </c>
      <c r="BC21" s="171" t="s">
        <v>2026</v>
      </c>
      <c r="BD21"/>
      <c r="BE21" s="4"/>
      <c r="BF21" s="145" t="s">
        <v>1723</v>
      </c>
      <c r="BG21" s="146" t="s">
        <v>1724</v>
      </c>
      <c r="BH21" s="57"/>
      <c r="BI21" s="57"/>
      <c r="BJ21" s="82" t="s">
        <v>1782</v>
      </c>
      <c r="BK21" s="37" t="s">
        <v>71</v>
      </c>
      <c r="BL21" s="4"/>
      <c r="BM21" s="41"/>
      <c r="BN21" s="41"/>
      <c r="BO21" s="41"/>
      <c r="BP21" s="104" t="s">
        <v>270</v>
      </c>
      <c r="BQ21" s="37" t="s">
        <v>244</v>
      </c>
      <c r="BR21" s="42"/>
      <c r="BS21" s="121" t="s">
        <v>1980</v>
      </c>
      <c r="BT21" s="122" t="s">
        <v>1981</v>
      </c>
      <c r="BU21" s="3"/>
      <c r="BV21" s="59"/>
      <c r="BW21" s="3"/>
    </row>
    <row r="22" spans="1:75">
      <c r="A22" s="97" t="str">
        <f t="shared" ca="1" si="5"/>
        <v/>
      </c>
      <c r="B22" s="98"/>
      <c r="C22" s="99"/>
      <c r="D22" s="99"/>
      <c r="E22" s="98"/>
      <c r="F22" s="98"/>
      <c r="G22" s="98"/>
      <c r="H22" s="98"/>
      <c r="I22" s="72" t="str">
        <f t="shared" ca="1" si="6"/>
        <v/>
      </c>
      <c r="J22" s="72" t="s">
        <v>408</v>
      </c>
      <c r="L22" s="127" t="str">
        <f t="shared" ca="1" si="7"/>
        <v/>
      </c>
      <c r="M22" s="128" t="str">
        <f t="shared" ca="1" si="8"/>
        <v/>
      </c>
      <c r="N22" s="128" t="str">
        <f t="shared" ca="1" si="0"/>
        <v/>
      </c>
      <c r="O22" s="128" t="str">
        <f t="shared" ca="1" si="1"/>
        <v/>
      </c>
      <c r="P22" s="128" t="str">
        <f t="shared" ca="1" si="2"/>
        <v/>
      </c>
      <c r="Q22" s="128" t="str">
        <f t="shared" ca="1" si="3"/>
        <v/>
      </c>
      <c r="R22" s="128" t="str">
        <f t="shared" ca="1" si="4"/>
        <v/>
      </c>
      <c r="S22" s="74">
        <v>22</v>
      </c>
      <c r="T22" s="74">
        <v>14</v>
      </c>
      <c r="U22" s="74"/>
      <c r="V22" s="47"/>
      <c r="W22" s="47"/>
      <c r="X22" s="47"/>
      <c r="Y22" s="47"/>
      <c r="AC22" s="43"/>
      <c r="AD22" s="43"/>
      <c r="BB22" s="172" t="s">
        <v>2060</v>
      </c>
      <c r="BC22" s="173" t="s">
        <v>2058</v>
      </c>
      <c r="BD22"/>
      <c r="BE22" s="4"/>
      <c r="BF22" s="139" t="s">
        <v>268</v>
      </c>
      <c r="BG22" s="140" t="s">
        <v>1725</v>
      </c>
      <c r="BH22" s="57"/>
      <c r="BI22" s="57"/>
      <c r="BJ22" s="82" t="s">
        <v>1783</v>
      </c>
      <c r="BK22" s="37" t="s">
        <v>74</v>
      </c>
      <c r="BL22" s="4"/>
      <c r="BM22" s="41"/>
      <c r="BN22" s="41"/>
      <c r="BO22" s="41"/>
      <c r="BP22" s="104" t="s">
        <v>271</v>
      </c>
      <c r="BQ22" s="37" t="s">
        <v>245</v>
      </c>
      <c r="BR22" s="42"/>
      <c r="BS22" s="121" t="s">
        <v>1982</v>
      </c>
      <c r="BT22" s="122" t="s">
        <v>1983</v>
      </c>
      <c r="BU22" s="3"/>
      <c r="BV22" s="59"/>
      <c r="BW22" s="3"/>
    </row>
    <row r="23" spans="1:75">
      <c r="A23" s="97" t="str">
        <f t="shared" ca="1" si="5"/>
        <v/>
      </c>
      <c r="B23" s="98"/>
      <c r="C23" s="99"/>
      <c r="D23" s="99"/>
      <c r="E23" s="98"/>
      <c r="F23" s="98"/>
      <c r="G23" s="98"/>
      <c r="H23" s="98"/>
      <c r="I23" s="72" t="str">
        <f t="shared" ca="1" si="6"/>
        <v/>
      </c>
      <c r="J23" s="72" t="s">
        <v>409</v>
      </c>
      <c r="L23" s="127" t="str">
        <f t="shared" ca="1" si="7"/>
        <v/>
      </c>
      <c r="M23" s="128" t="str">
        <f t="shared" ca="1" si="8"/>
        <v/>
      </c>
      <c r="N23" s="128" t="str">
        <f t="shared" ca="1" si="0"/>
        <v/>
      </c>
      <c r="O23" s="128" t="str">
        <f t="shared" ca="1" si="1"/>
        <v/>
      </c>
      <c r="P23" s="128" t="str">
        <f t="shared" ca="1" si="2"/>
        <v/>
      </c>
      <c r="Q23" s="128" t="str">
        <f t="shared" ca="1" si="3"/>
        <v/>
      </c>
      <c r="R23" s="128" t="str">
        <f t="shared" ca="1" si="4"/>
        <v/>
      </c>
      <c r="S23" s="74">
        <v>23</v>
      </c>
      <c r="T23" s="74">
        <v>15</v>
      </c>
      <c r="U23" s="74"/>
      <c r="V23" s="47"/>
      <c r="W23" s="47"/>
      <c r="X23" s="47"/>
      <c r="Y23" s="47"/>
      <c r="AC23" s="43"/>
      <c r="AD23" s="43"/>
      <c r="BB23" s="170" t="s">
        <v>383</v>
      </c>
      <c r="BC23" s="171" t="s">
        <v>384</v>
      </c>
      <c r="BD23"/>
      <c r="BE23" s="4"/>
      <c r="BF23" s="139" t="s">
        <v>269</v>
      </c>
      <c r="BG23" s="140" t="s">
        <v>1726</v>
      </c>
      <c r="BH23" s="57"/>
      <c r="BI23" s="57"/>
      <c r="BJ23" s="82" t="s">
        <v>1784</v>
      </c>
      <c r="BK23" s="37" t="s">
        <v>77</v>
      </c>
      <c r="BL23" s="4"/>
      <c r="BM23" s="41"/>
      <c r="BN23" s="41"/>
      <c r="BO23" s="41"/>
      <c r="BP23" s="104" t="s">
        <v>272</v>
      </c>
      <c r="BQ23" s="37" t="s">
        <v>246</v>
      </c>
      <c r="BR23" s="42"/>
      <c r="BS23" s="121" t="s">
        <v>1984</v>
      </c>
      <c r="BT23" s="122" t="s">
        <v>1985</v>
      </c>
      <c r="BU23" s="3"/>
      <c r="BV23" s="59"/>
      <c r="BW23" s="3" t="s">
        <v>2028</v>
      </c>
    </row>
    <row r="24" spans="1:75" ht="14.25" thickBot="1">
      <c r="A24" s="97" t="str">
        <f t="shared" ca="1" si="5"/>
        <v/>
      </c>
      <c r="B24" s="98"/>
      <c r="C24" s="99"/>
      <c r="D24" s="99"/>
      <c r="E24" s="98"/>
      <c r="F24" s="98"/>
      <c r="G24" s="98"/>
      <c r="H24" s="98"/>
      <c r="I24" s="72" t="str">
        <f t="shared" ca="1" si="6"/>
        <v/>
      </c>
      <c r="J24" s="72" t="s">
        <v>410</v>
      </c>
      <c r="L24" s="127" t="str">
        <f t="shared" ca="1" si="7"/>
        <v/>
      </c>
      <c r="M24" s="128" t="str">
        <f t="shared" ca="1" si="8"/>
        <v/>
      </c>
      <c r="N24" s="128" t="str">
        <f t="shared" ca="1" si="0"/>
        <v/>
      </c>
      <c r="O24" s="128" t="str">
        <f t="shared" ca="1" si="1"/>
        <v/>
      </c>
      <c r="P24" s="128" t="str">
        <f t="shared" ca="1" si="2"/>
        <v/>
      </c>
      <c r="Q24" s="128" t="str">
        <f t="shared" ca="1" si="3"/>
        <v/>
      </c>
      <c r="R24" s="128" t="str">
        <f t="shared" ca="1" si="4"/>
        <v/>
      </c>
      <c r="S24" s="74">
        <v>24</v>
      </c>
      <c r="T24" s="74">
        <v>16</v>
      </c>
      <c r="U24" s="74"/>
      <c r="V24" s="47"/>
      <c r="W24" s="47"/>
      <c r="X24" s="47"/>
      <c r="Y24" s="47"/>
      <c r="AC24" s="43"/>
      <c r="AD24" s="43"/>
      <c r="BB24" s="170" t="s">
        <v>385</v>
      </c>
      <c r="BC24" s="171" t="s">
        <v>214</v>
      </c>
      <c r="BD24"/>
      <c r="BE24" s="4"/>
      <c r="BF24" s="139" t="s">
        <v>270</v>
      </c>
      <c r="BG24" s="140" t="s">
        <v>1727</v>
      </c>
      <c r="BH24" s="57"/>
      <c r="BI24" s="57"/>
      <c r="BJ24" s="82" t="s">
        <v>1785</v>
      </c>
      <c r="BK24" s="37" t="s">
        <v>80</v>
      </c>
      <c r="BL24" s="4"/>
      <c r="BM24" s="41"/>
      <c r="BN24" s="41"/>
      <c r="BO24" s="41"/>
      <c r="BP24" s="105" t="s">
        <v>278</v>
      </c>
      <c r="BQ24" s="38" t="s">
        <v>279</v>
      </c>
      <c r="BR24" s="42"/>
      <c r="BS24" s="121" t="s">
        <v>1986</v>
      </c>
      <c r="BT24" s="122" t="s">
        <v>1987</v>
      </c>
      <c r="BU24" s="3"/>
      <c r="BV24" s="59"/>
      <c r="BW24" s="3"/>
    </row>
    <row r="25" spans="1:75" ht="14.25" thickBot="1">
      <c r="A25" s="97" t="str">
        <f t="shared" ca="1" si="5"/>
        <v/>
      </c>
      <c r="B25" s="98"/>
      <c r="C25" s="99"/>
      <c r="D25" s="99"/>
      <c r="E25" s="98"/>
      <c r="F25" s="98"/>
      <c r="G25" s="98"/>
      <c r="H25" s="98"/>
      <c r="I25" s="72" t="str">
        <f t="shared" ca="1" si="6"/>
        <v/>
      </c>
      <c r="J25" s="72" t="s">
        <v>411</v>
      </c>
      <c r="L25" s="127" t="str">
        <f t="shared" ca="1" si="7"/>
        <v/>
      </c>
      <c r="M25" s="128" t="str">
        <f t="shared" ca="1" si="8"/>
        <v/>
      </c>
      <c r="N25" s="128" t="str">
        <f t="shared" ca="1" si="0"/>
        <v/>
      </c>
      <c r="O25" s="128" t="str">
        <f t="shared" ca="1" si="1"/>
        <v/>
      </c>
      <c r="P25" s="128" t="str">
        <f t="shared" ca="1" si="2"/>
        <v/>
      </c>
      <c r="Q25" s="128" t="str">
        <f t="shared" ca="1" si="3"/>
        <v/>
      </c>
      <c r="R25" s="128" t="str">
        <f t="shared" ca="1" si="4"/>
        <v/>
      </c>
      <c r="S25" s="74">
        <v>25</v>
      </c>
      <c r="T25" s="74">
        <v>17</v>
      </c>
      <c r="U25" s="74"/>
      <c r="V25" s="47"/>
      <c r="W25" s="47"/>
      <c r="X25" s="47"/>
      <c r="Y25" s="47"/>
      <c r="AC25" s="43"/>
      <c r="AD25" s="43"/>
      <c r="BB25" s="170" t="s">
        <v>386</v>
      </c>
      <c r="BC25" s="171" t="s">
        <v>387</v>
      </c>
      <c r="BD25"/>
      <c r="BE25" s="4"/>
      <c r="BF25" s="141" t="s">
        <v>271</v>
      </c>
      <c r="BG25" s="142" t="s">
        <v>1728</v>
      </c>
      <c r="BH25" s="57"/>
      <c r="BI25" s="57"/>
      <c r="BJ25" s="83" t="s">
        <v>1786</v>
      </c>
      <c r="BK25" s="38" t="s">
        <v>83</v>
      </c>
      <c r="BL25" s="4"/>
      <c r="BM25" s="41"/>
      <c r="BN25" s="41"/>
      <c r="BO25" s="41"/>
      <c r="BP25" s="111" t="s">
        <v>280</v>
      </c>
      <c r="BQ25" s="40" t="s">
        <v>237</v>
      </c>
      <c r="BR25" s="42"/>
      <c r="BS25" s="121" t="s">
        <v>1988</v>
      </c>
      <c r="BT25" s="122" t="s">
        <v>1989</v>
      </c>
      <c r="BU25" s="3"/>
      <c r="BV25" s="59"/>
      <c r="BW25" s="3"/>
    </row>
    <row r="26" spans="1:75">
      <c r="A26" s="97" t="str">
        <f t="shared" ca="1" si="5"/>
        <v/>
      </c>
      <c r="B26" s="98"/>
      <c r="C26" s="99"/>
      <c r="D26" s="99"/>
      <c r="E26" s="98"/>
      <c r="F26" s="98"/>
      <c r="G26" s="98"/>
      <c r="H26" s="98"/>
      <c r="I26" s="72" t="str">
        <f t="shared" ca="1" si="6"/>
        <v/>
      </c>
      <c r="J26" s="72" t="s">
        <v>412</v>
      </c>
      <c r="L26" s="127" t="str">
        <f t="shared" ca="1" si="7"/>
        <v/>
      </c>
      <c r="M26" s="128" t="str">
        <f t="shared" ca="1" si="8"/>
        <v/>
      </c>
      <c r="N26" s="128" t="str">
        <f t="shared" ca="1" si="0"/>
        <v/>
      </c>
      <c r="O26" s="128" t="str">
        <f t="shared" ca="1" si="1"/>
        <v/>
      </c>
      <c r="P26" s="128" t="str">
        <f t="shared" ca="1" si="2"/>
        <v/>
      </c>
      <c r="Q26" s="128" t="str">
        <f t="shared" ca="1" si="3"/>
        <v/>
      </c>
      <c r="R26" s="128" t="str">
        <f t="shared" ca="1" si="4"/>
        <v/>
      </c>
      <c r="S26" s="74">
        <v>26</v>
      </c>
      <c r="T26" s="74">
        <v>18</v>
      </c>
      <c r="U26" s="74"/>
      <c r="V26" s="47"/>
      <c r="W26" s="47"/>
      <c r="X26" s="47"/>
      <c r="Y26" s="47"/>
      <c r="AC26" s="43"/>
      <c r="AD26" s="43"/>
      <c r="BB26" s="170" t="s">
        <v>388</v>
      </c>
      <c r="BC26" s="171" t="s">
        <v>389</v>
      </c>
      <c r="BD26"/>
      <c r="BE26" s="4"/>
      <c r="BF26" s="143" t="s">
        <v>272</v>
      </c>
      <c r="BG26" s="144" t="s">
        <v>1729</v>
      </c>
      <c r="BH26" s="57"/>
      <c r="BI26" s="57"/>
      <c r="BJ26" s="84" t="s">
        <v>299</v>
      </c>
      <c r="BK26" s="39" t="s">
        <v>93</v>
      </c>
      <c r="BL26" s="4"/>
      <c r="BM26" s="41"/>
      <c r="BN26" s="41"/>
      <c r="BO26" s="41"/>
      <c r="BP26" s="42"/>
      <c r="BQ26" s="42"/>
      <c r="BR26" s="42"/>
      <c r="BS26" s="121" t="s">
        <v>1990</v>
      </c>
      <c r="BT26" s="122" t="s">
        <v>1991</v>
      </c>
      <c r="BU26" s="3"/>
      <c r="BV26" s="59"/>
      <c r="BW26" s="3"/>
    </row>
    <row r="27" spans="1:75">
      <c r="A27" s="97" t="str">
        <f t="shared" ca="1" si="5"/>
        <v/>
      </c>
      <c r="B27" s="98"/>
      <c r="C27" s="99"/>
      <c r="D27" s="99"/>
      <c r="E27" s="98"/>
      <c r="F27" s="98"/>
      <c r="G27" s="98"/>
      <c r="H27" s="98"/>
      <c r="I27" s="72" t="str">
        <f t="shared" ca="1" si="6"/>
        <v/>
      </c>
      <c r="J27" s="72" t="s">
        <v>413</v>
      </c>
      <c r="L27" s="127" t="str">
        <f t="shared" ca="1" si="7"/>
        <v/>
      </c>
      <c r="M27" s="128" t="str">
        <f t="shared" ca="1" si="8"/>
        <v/>
      </c>
      <c r="N27" s="128" t="str">
        <f t="shared" ca="1" si="0"/>
        <v/>
      </c>
      <c r="O27" s="128" t="str">
        <f t="shared" ca="1" si="1"/>
        <v/>
      </c>
      <c r="P27" s="128" t="str">
        <f t="shared" ca="1" si="2"/>
        <v/>
      </c>
      <c r="Q27" s="128" t="str">
        <f t="shared" ca="1" si="3"/>
        <v/>
      </c>
      <c r="R27" s="128" t="str">
        <f t="shared" ca="1" si="4"/>
        <v/>
      </c>
      <c r="S27" s="74">
        <v>27</v>
      </c>
      <c r="T27" s="74">
        <v>19</v>
      </c>
      <c r="U27" s="74"/>
      <c r="V27" s="47"/>
      <c r="W27" s="47"/>
      <c r="X27" s="47"/>
      <c r="Y27" s="47"/>
      <c r="AC27" s="43"/>
      <c r="AD27" s="43"/>
      <c r="BB27" s="170" t="s">
        <v>390</v>
      </c>
      <c r="BC27" s="171" t="s">
        <v>215</v>
      </c>
      <c r="BD27"/>
      <c r="BE27" s="4"/>
      <c r="BF27" s="139" t="s">
        <v>1730</v>
      </c>
      <c r="BG27" s="140" t="s">
        <v>1731</v>
      </c>
      <c r="BH27" s="57"/>
      <c r="BI27" s="57"/>
      <c r="BJ27" s="82" t="s">
        <v>300</v>
      </c>
      <c r="BK27" s="37" t="s">
        <v>97</v>
      </c>
      <c r="BL27" s="4"/>
      <c r="BM27" s="41"/>
      <c r="BN27" s="41"/>
      <c r="BO27" s="41"/>
      <c r="BP27"/>
      <c r="BQ27"/>
      <c r="BR27" s="42"/>
      <c r="BS27" s="121" t="s">
        <v>1992</v>
      </c>
      <c r="BT27" s="122" t="s">
        <v>1993</v>
      </c>
      <c r="BU27" s="3"/>
      <c r="BV27" s="59"/>
      <c r="BW27" s="3"/>
    </row>
    <row r="28" spans="1:75">
      <c r="A28" s="97" t="str">
        <f t="shared" ca="1" si="5"/>
        <v/>
      </c>
      <c r="B28" s="98"/>
      <c r="C28" s="99"/>
      <c r="D28" s="99"/>
      <c r="E28" s="98"/>
      <c r="F28" s="98"/>
      <c r="G28" s="98"/>
      <c r="H28" s="98"/>
      <c r="I28" s="72" t="str">
        <f t="shared" ca="1" si="6"/>
        <v/>
      </c>
      <c r="J28" s="72" t="s">
        <v>414</v>
      </c>
      <c r="L28" s="127" t="str">
        <f t="shared" ca="1" si="7"/>
        <v/>
      </c>
      <c r="M28" s="128" t="str">
        <f t="shared" ca="1" si="8"/>
        <v/>
      </c>
      <c r="N28" s="128" t="str">
        <f t="shared" ca="1" si="0"/>
        <v/>
      </c>
      <c r="O28" s="128" t="str">
        <f t="shared" ca="1" si="1"/>
        <v/>
      </c>
      <c r="P28" s="128" t="str">
        <f t="shared" ca="1" si="2"/>
        <v/>
      </c>
      <c r="Q28" s="128" t="str">
        <f t="shared" ca="1" si="3"/>
        <v/>
      </c>
      <c r="R28" s="128" t="str">
        <f t="shared" ca="1" si="4"/>
        <v/>
      </c>
      <c r="S28" s="74">
        <v>28</v>
      </c>
      <c r="T28" s="74">
        <v>20</v>
      </c>
      <c r="U28" s="74"/>
      <c r="V28" s="47"/>
      <c r="W28" s="47"/>
      <c r="X28" s="47"/>
      <c r="Y28" s="47"/>
      <c r="AC28" s="43"/>
      <c r="AD28" s="43"/>
      <c r="BB28" s="170" t="s">
        <v>391</v>
      </c>
      <c r="BC28" s="171" t="s">
        <v>392</v>
      </c>
      <c r="BD28"/>
      <c r="BE28" s="4"/>
      <c r="BF28" s="139" t="s">
        <v>278</v>
      </c>
      <c r="BG28" s="140" t="s">
        <v>1732</v>
      </c>
      <c r="BH28" s="57"/>
      <c r="BI28" s="57"/>
      <c r="BJ28" s="82" t="s">
        <v>301</v>
      </c>
      <c r="BK28" s="37" t="s">
        <v>101</v>
      </c>
      <c r="BL28" s="4"/>
      <c r="BM28" s="41"/>
      <c r="BN28" s="41"/>
      <c r="BO28" s="41"/>
      <c r="BP28"/>
      <c r="BQ28"/>
      <c r="BR28" s="42"/>
      <c r="BS28" s="121" t="s">
        <v>1994</v>
      </c>
      <c r="BT28" s="122" t="s">
        <v>1995</v>
      </c>
      <c r="BU28" s="3"/>
      <c r="BV28" s="59"/>
      <c r="BW28" s="3"/>
    </row>
    <row r="29" spans="1:75">
      <c r="A29" s="97" t="str">
        <f t="shared" ca="1" si="5"/>
        <v/>
      </c>
      <c r="B29" s="98"/>
      <c r="C29" s="99"/>
      <c r="D29" s="99"/>
      <c r="E29" s="98"/>
      <c r="F29" s="98"/>
      <c r="G29" s="98"/>
      <c r="H29" s="98"/>
      <c r="I29" s="72" t="str">
        <f t="shared" ca="1" si="6"/>
        <v/>
      </c>
      <c r="J29" s="72" t="s">
        <v>415</v>
      </c>
      <c r="L29" s="127" t="str">
        <f t="shared" ca="1" si="7"/>
        <v/>
      </c>
      <c r="M29" s="128" t="str">
        <f t="shared" ca="1" si="8"/>
        <v/>
      </c>
      <c r="N29" s="128" t="str">
        <f t="shared" ca="1" si="0"/>
        <v/>
      </c>
      <c r="O29" s="128" t="str">
        <f t="shared" ca="1" si="1"/>
        <v/>
      </c>
      <c r="P29" s="128" t="str">
        <f t="shared" ca="1" si="2"/>
        <v/>
      </c>
      <c r="Q29" s="128" t="str">
        <f t="shared" ca="1" si="3"/>
        <v/>
      </c>
      <c r="R29" s="128" t="str">
        <f t="shared" ca="1" si="4"/>
        <v/>
      </c>
      <c r="S29" s="74">
        <v>29</v>
      </c>
      <c r="T29" s="74">
        <v>21</v>
      </c>
      <c r="U29" s="74"/>
      <c r="V29" s="47"/>
      <c r="W29" s="47"/>
      <c r="X29" s="47"/>
      <c r="Y29" s="47"/>
      <c r="AC29" s="43"/>
      <c r="AD29" s="43"/>
      <c r="BB29" s="170"/>
      <c r="BC29" s="171"/>
      <c r="BD29"/>
      <c r="BE29" s="4"/>
      <c r="BF29" s="139" t="s">
        <v>280</v>
      </c>
      <c r="BG29" s="140" t="s">
        <v>1733</v>
      </c>
      <c r="BH29" s="57"/>
      <c r="BI29" s="57"/>
      <c r="BJ29" s="82" t="s">
        <v>302</v>
      </c>
      <c r="BK29" s="37" t="s">
        <v>104</v>
      </c>
      <c r="BL29" s="4"/>
      <c r="BM29" s="41"/>
      <c r="BN29" s="41"/>
      <c r="BO29" s="41"/>
      <c r="BP29"/>
      <c r="BQ29"/>
      <c r="BR29" s="42"/>
      <c r="BS29" s="121" t="s">
        <v>1996</v>
      </c>
      <c r="BT29" s="122" t="s">
        <v>1997</v>
      </c>
      <c r="BU29" s="3"/>
      <c r="BV29" s="59"/>
      <c r="BW29" s="3"/>
    </row>
    <row r="30" spans="1:75">
      <c r="A30" s="97" t="str">
        <f t="shared" ca="1" si="5"/>
        <v/>
      </c>
      <c r="B30" s="98"/>
      <c r="C30" s="99"/>
      <c r="D30" s="99"/>
      <c r="E30" s="98"/>
      <c r="F30" s="98"/>
      <c r="G30" s="98"/>
      <c r="H30" s="98"/>
      <c r="I30" s="72" t="str">
        <f t="shared" ca="1" si="6"/>
        <v/>
      </c>
      <c r="J30" s="72" t="s">
        <v>416</v>
      </c>
      <c r="L30" s="127" t="str">
        <f t="shared" ca="1" si="7"/>
        <v/>
      </c>
      <c r="M30" s="128" t="str">
        <f t="shared" ca="1" si="8"/>
        <v/>
      </c>
      <c r="N30" s="128" t="str">
        <f t="shared" ca="1" si="0"/>
        <v/>
      </c>
      <c r="O30" s="128" t="str">
        <f t="shared" ca="1" si="1"/>
        <v/>
      </c>
      <c r="P30" s="128" t="str">
        <f t="shared" ca="1" si="2"/>
        <v/>
      </c>
      <c r="Q30" s="128" t="str">
        <f t="shared" ca="1" si="3"/>
        <v/>
      </c>
      <c r="R30" s="128" t="str">
        <f t="shared" ca="1" si="4"/>
        <v/>
      </c>
      <c r="S30" s="74">
        <v>30</v>
      </c>
      <c r="T30" s="74">
        <v>22</v>
      </c>
      <c r="U30" s="74"/>
      <c r="V30" s="47"/>
      <c r="W30" s="47"/>
      <c r="X30" s="47"/>
      <c r="Y30" s="47"/>
      <c r="AC30" s="43"/>
      <c r="AD30" s="43"/>
      <c r="BB30" s="170"/>
      <c r="BC30" s="171"/>
      <c r="BD30"/>
      <c r="BE30" s="4"/>
      <c r="BF30" s="145" t="s">
        <v>1734</v>
      </c>
      <c r="BG30" s="146" t="s">
        <v>1735</v>
      </c>
      <c r="BH30" s="57"/>
      <c r="BI30" s="57"/>
      <c r="BJ30" s="82" t="s">
        <v>303</v>
      </c>
      <c r="BK30" s="37" t="s">
        <v>108</v>
      </c>
      <c r="BL30" s="4"/>
      <c r="BM30" s="4"/>
      <c r="BN30" s="57"/>
      <c r="BO30" s="57"/>
      <c r="BP30"/>
      <c r="BQ30"/>
      <c r="BR30"/>
      <c r="BS30" s="123" t="s">
        <v>1998</v>
      </c>
      <c r="BT30" s="122" t="s">
        <v>1999</v>
      </c>
      <c r="BU30" s="3"/>
      <c r="BV30" s="59"/>
      <c r="BW30" s="3"/>
    </row>
    <row r="31" spans="1:75" ht="14.25" thickBot="1">
      <c r="A31" s="97" t="str">
        <f t="shared" ca="1" si="5"/>
        <v/>
      </c>
      <c r="B31" s="98"/>
      <c r="C31" s="99"/>
      <c r="D31" s="99"/>
      <c r="E31" s="98"/>
      <c r="F31" s="98"/>
      <c r="G31" s="98"/>
      <c r="H31" s="98"/>
      <c r="I31" s="72" t="str">
        <f t="shared" ca="1" si="6"/>
        <v/>
      </c>
      <c r="J31" s="72" t="s">
        <v>417</v>
      </c>
      <c r="L31" s="127" t="str">
        <f t="shared" ca="1" si="7"/>
        <v/>
      </c>
      <c r="M31" s="128" t="str">
        <f t="shared" ca="1" si="8"/>
        <v/>
      </c>
      <c r="N31" s="128" t="str">
        <f t="shared" ca="1" si="0"/>
        <v/>
      </c>
      <c r="O31" s="128" t="str">
        <f t="shared" ca="1" si="1"/>
        <v/>
      </c>
      <c r="P31" s="128" t="str">
        <f t="shared" ca="1" si="2"/>
        <v/>
      </c>
      <c r="Q31" s="128" t="str">
        <f t="shared" ca="1" si="3"/>
        <v/>
      </c>
      <c r="R31" s="128" t="str">
        <f t="shared" ca="1" si="4"/>
        <v/>
      </c>
      <c r="S31" s="74">
        <v>31</v>
      </c>
      <c r="T31" s="74">
        <v>23</v>
      </c>
      <c r="U31" s="74"/>
      <c r="V31" s="47"/>
      <c r="W31" s="47"/>
      <c r="X31" s="47"/>
      <c r="Y31" s="47"/>
      <c r="AC31" s="43"/>
      <c r="AD31" s="43"/>
      <c r="BB31" s="174"/>
      <c r="BC31" s="175"/>
      <c r="BD31"/>
      <c r="BE31" s="4"/>
      <c r="BF31" s="145" t="s">
        <v>1736</v>
      </c>
      <c r="BG31" s="146" t="s">
        <v>1737</v>
      </c>
      <c r="BH31" s="57"/>
      <c r="BI31" s="57"/>
      <c r="BJ31" s="82" t="s">
        <v>1787</v>
      </c>
      <c r="BK31" s="37" t="s">
        <v>111</v>
      </c>
      <c r="BL31" s="4"/>
      <c r="BM31" s="4"/>
      <c r="BN31" s="57"/>
      <c r="BO31" s="57"/>
      <c r="BP31"/>
      <c r="BQ31"/>
      <c r="BR31"/>
      <c r="BS31" s="123" t="s">
        <v>2000</v>
      </c>
      <c r="BT31" s="122" t="s">
        <v>2001</v>
      </c>
      <c r="BU31" s="3"/>
      <c r="BV31" s="59"/>
      <c r="BW31" s="3"/>
    </row>
    <row r="32" spans="1:75" ht="14.25" thickBot="1">
      <c r="A32" s="97" t="str">
        <f t="shared" ca="1" si="5"/>
        <v/>
      </c>
      <c r="B32" s="98"/>
      <c r="C32" s="99"/>
      <c r="D32" s="99"/>
      <c r="E32" s="98"/>
      <c r="F32" s="98"/>
      <c r="G32" s="98"/>
      <c r="H32" s="98"/>
      <c r="I32" s="72" t="str">
        <f t="shared" ca="1" si="6"/>
        <v/>
      </c>
      <c r="J32" s="72" t="s">
        <v>418</v>
      </c>
      <c r="L32" s="127" t="str">
        <f t="shared" ca="1" si="7"/>
        <v/>
      </c>
      <c r="M32" s="128" t="str">
        <f t="shared" ca="1" si="8"/>
        <v/>
      </c>
      <c r="N32" s="128" t="str">
        <f t="shared" ca="1" si="0"/>
        <v/>
      </c>
      <c r="O32" s="128" t="str">
        <f t="shared" ca="1" si="1"/>
        <v/>
      </c>
      <c r="P32" s="128" t="str">
        <f t="shared" ca="1" si="2"/>
        <v/>
      </c>
      <c r="Q32" s="128" t="str">
        <f t="shared" ca="1" si="3"/>
        <v/>
      </c>
      <c r="R32" s="128" t="str">
        <f t="shared" ca="1" si="4"/>
        <v/>
      </c>
      <c r="S32" s="74">
        <v>32</v>
      </c>
      <c r="T32" s="74">
        <v>24</v>
      </c>
      <c r="U32" s="74"/>
      <c r="V32" s="47"/>
      <c r="W32" s="47"/>
      <c r="X32" s="47"/>
      <c r="Y32" s="47"/>
      <c r="AC32" s="43"/>
      <c r="AD32" s="43"/>
      <c r="BB32" s="159"/>
      <c r="BC32" s="160"/>
      <c r="BD32"/>
      <c r="BE32" s="4"/>
      <c r="BF32" s="147" t="s">
        <v>1738</v>
      </c>
      <c r="BG32" s="148" t="s">
        <v>1739</v>
      </c>
      <c r="BH32" s="57"/>
      <c r="BI32" s="57"/>
      <c r="BJ32" s="82" t="s">
        <v>1788</v>
      </c>
      <c r="BK32" s="37" t="s">
        <v>115</v>
      </c>
      <c r="BL32" s="4"/>
      <c r="BM32" s="4" t="s">
        <v>2030</v>
      </c>
      <c r="BN32" s="57"/>
      <c r="BO32" s="57"/>
      <c r="BP32"/>
      <c r="BQ32"/>
      <c r="BR32"/>
      <c r="BS32" s="123" t="s">
        <v>2002</v>
      </c>
      <c r="BT32" s="122" t="s">
        <v>2003</v>
      </c>
      <c r="BU32" s="3"/>
      <c r="BV32" s="59"/>
      <c r="BW32" s="3"/>
    </row>
    <row r="33" spans="1:75">
      <c r="A33" s="97" t="str">
        <f t="shared" ca="1" si="5"/>
        <v/>
      </c>
      <c r="B33" s="98"/>
      <c r="C33" s="99"/>
      <c r="D33" s="99"/>
      <c r="E33" s="98"/>
      <c r="F33" s="98"/>
      <c r="G33" s="98"/>
      <c r="H33" s="98"/>
      <c r="I33" s="72" t="str">
        <f t="shared" ca="1" si="6"/>
        <v/>
      </c>
      <c r="J33" s="72" t="s">
        <v>419</v>
      </c>
      <c r="L33" s="127" t="str">
        <f t="shared" ca="1" si="7"/>
        <v/>
      </c>
      <c r="M33" s="128" t="str">
        <f t="shared" ca="1" si="8"/>
        <v/>
      </c>
      <c r="N33" s="128" t="str">
        <f t="shared" ca="1" si="0"/>
        <v/>
      </c>
      <c r="O33" s="128" t="str">
        <f t="shared" ca="1" si="1"/>
        <v/>
      </c>
      <c r="P33" s="128" t="str">
        <f t="shared" ca="1" si="2"/>
        <v/>
      </c>
      <c r="Q33" s="128" t="str">
        <f t="shared" ca="1" si="3"/>
        <v/>
      </c>
      <c r="R33" s="128" t="str">
        <f t="shared" ca="1" si="4"/>
        <v/>
      </c>
      <c r="S33" s="74">
        <v>33</v>
      </c>
      <c r="T33" s="74">
        <v>25</v>
      </c>
      <c r="U33" s="74"/>
      <c r="V33" s="47"/>
      <c r="W33" s="47"/>
      <c r="X33" s="47"/>
      <c r="Y33" s="47"/>
      <c r="AC33" s="43"/>
      <c r="AD33" s="43"/>
      <c r="BB33" s="161"/>
      <c r="BC33" s="162"/>
      <c r="BD33"/>
      <c r="BE33" s="4"/>
      <c r="BF33" s="149" t="s">
        <v>1740</v>
      </c>
      <c r="BG33" s="150" t="s">
        <v>1741</v>
      </c>
      <c r="BH33" s="57"/>
      <c r="BI33" s="57"/>
      <c r="BJ33" s="82" t="s">
        <v>1789</v>
      </c>
      <c r="BK33" s="37" t="s">
        <v>119</v>
      </c>
      <c r="BL33" s="4"/>
      <c r="BM33" s="4"/>
      <c r="BN33" s="57"/>
      <c r="BO33" s="57"/>
      <c r="BP33"/>
      <c r="BQ33"/>
      <c r="BR33"/>
      <c r="BS33" s="123" t="s">
        <v>2004</v>
      </c>
      <c r="BT33" s="122" t="s">
        <v>2005</v>
      </c>
      <c r="BU33" s="3"/>
      <c r="BV33" s="59"/>
      <c r="BW33" s="3"/>
    </row>
    <row r="34" spans="1:75">
      <c r="A34" s="97" t="str">
        <f t="shared" ca="1" si="5"/>
        <v/>
      </c>
      <c r="B34" s="98"/>
      <c r="C34" s="99"/>
      <c r="D34" s="99"/>
      <c r="E34" s="98"/>
      <c r="F34" s="98"/>
      <c r="G34" s="98"/>
      <c r="H34" s="98"/>
      <c r="I34" s="72" t="str">
        <f t="shared" ca="1" si="6"/>
        <v/>
      </c>
      <c r="J34" s="72" t="s">
        <v>420</v>
      </c>
      <c r="L34" s="127" t="str">
        <f t="shared" ca="1" si="7"/>
        <v/>
      </c>
      <c r="M34" s="128" t="str">
        <f t="shared" ca="1" si="8"/>
        <v/>
      </c>
      <c r="N34" s="128" t="str">
        <f t="shared" ca="1" si="0"/>
        <v/>
      </c>
      <c r="O34" s="128" t="str">
        <f t="shared" ca="1" si="1"/>
        <v/>
      </c>
      <c r="P34" s="128" t="str">
        <f t="shared" ca="1" si="2"/>
        <v/>
      </c>
      <c r="Q34" s="128" t="str">
        <f t="shared" ca="1" si="3"/>
        <v/>
      </c>
      <c r="R34" s="128" t="str">
        <f t="shared" ca="1" si="4"/>
        <v/>
      </c>
      <c r="S34" s="74">
        <v>34</v>
      </c>
      <c r="T34" s="74">
        <v>26</v>
      </c>
      <c r="U34" s="74"/>
      <c r="V34" s="47"/>
      <c r="W34" s="47"/>
      <c r="X34" s="47"/>
      <c r="Y34" s="47"/>
      <c r="AC34" s="43"/>
      <c r="AD34" s="43"/>
      <c r="BB34" s="161"/>
      <c r="BC34" s="162"/>
      <c r="BD34"/>
      <c r="BE34" s="4"/>
      <c r="BF34" s="145" t="s">
        <v>1742</v>
      </c>
      <c r="BG34" s="146" t="s">
        <v>1743</v>
      </c>
      <c r="BH34" s="57"/>
      <c r="BI34" s="57"/>
      <c r="BJ34" s="82" t="s">
        <v>1790</v>
      </c>
      <c r="BK34" s="37" t="s">
        <v>123</v>
      </c>
      <c r="BL34" s="4"/>
      <c r="BM34" s="4"/>
      <c r="BN34" s="57"/>
      <c r="BO34" s="57"/>
      <c r="BP34"/>
      <c r="BQ34"/>
      <c r="BR34"/>
      <c r="BS34" s="123" t="s">
        <v>2006</v>
      </c>
      <c r="BT34" s="122" t="s">
        <v>2007</v>
      </c>
      <c r="BU34" s="3"/>
      <c r="BV34" s="59"/>
      <c r="BW34" s="3"/>
    </row>
    <row r="35" spans="1:75">
      <c r="A35" s="97" t="str">
        <f t="shared" ca="1" si="5"/>
        <v/>
      </c>
      <c r="B35" s="98"/>
      <c r="C35" s="99"/>
      <c r="D35" s="99"/>
      <c r="E35" s="98"/>
      <c r="F35" s="98"/>
      <c r="G35" s="98"/>
      <c r="H35" s="98"/>
      <c r="I35" s="72" t="str">
        <f t="shared" ca="1" si="6"/>
        <v/>
      </c>
      <c r="J35" s="72" t="s">
        <v>421</v>
      </c>
      <c r="L35" s="127" t="str">
        <f t="shared" ca="1" si="7"/>
        <v/>
      </c>
      <c r="M35" s="128" t="str">
        <f t="shared" ca="1" si="8"/>
        <v/>
      </c>
      <c r="N35" s="128" t="str">
        <f t="shared" ca="1" si="0"/>
        <v/>
      </c>
      <c r="O35" s="128" t="str">
        <f t="shared" ca="1" si="1"/>
        <v/>
      </c>
      <c r="P35" s="128" t="str">
        <f t="shared" ca="1" si="2"/>
        <v/>
      </c>
      <c r="Q35" s="128" t="str">
        <f t="shared" ca="1" si="3"/>
        <v/>
      </c>
      <c r="R35" s="128" t="str">
        <f t="shared" ca="1" si="4"/>
        <v/>
      </c>
      <c r="S35" s="74">
        <v>35</v>
      </c>
      <c r="T35" s="74">
        <v>27</v>
      </c>
      <c r="U35" s="74"/>
      <c r="V35" s="47"/>
      <c r="W35" s="47"/>
      <c r="X35" s="47"/>
      <c r="Y35" s="47"/>
      <c r="AC35" s="43"/>
      <c r="AD35" s="43"/>
      <c r="BB35" s="161"/>
      <c r="BC35" s="162"/>
      <c r="BD35"/>
      <c r="BE35" s="4"/>
      <c r="BF35" s="145" t="s">
        <v>1744</v>
      </c>
      <c r="BG35" s="146" t="s">
        <v>1745</v>
      </c>
      <c r="BH35" s="57"/>
      <c r="BI35" s="57"/>
      <c r="BJ35" s="82" t="s">
        <v>1791</v>
      </c>
      <c r="BK35" s="37" t="s">
        <v>127</v>
      </c>
      <c r="BL35" s="4"/>
      <c r="BM35" s="4"/>
      <c r="BN35" s="57"/>
      <c r="BO35" s="57"/>
      <c r="BP35"/>
      <c r="BQ35"/>
      <c r="BR35"/>
      <c r="BS35" s="123" t="s">
        <v>2008</v>
      </c>
      <c r="BT35" s="122" t="s">
        <v>2009</v>
      </c>
      <c r="BU35" s="3"/>
      <c r="BV35" s="60"/>
      <c r="BW35" s="60"/>
    </row>
    <row r="36" spans="1:75">
      <c r="A36" s="97" t="str">
        <f t="shared" ca="1" si="5"/>
        <v/>
      </c>
      <c r="B36" s="98"/>
      <c r="C36" s="99"/>
      <c r="D36" s="99"/>
      <c r="E36" s="98"/>
      <c r="F36" s="98"/>
      <c r="G36" s="98"/>
      <c r="H36" s="98"/>
      <c r="I36" s="72" t="str">
        <f t="shared" ca="1" si="6"/>
        <v/>
      </c>
      <c r="J36" s="72" t="s">
        <v>422</v>
      </c>
      <c r="L36" s="127" t="str">
        <f t="shared" ca="1" si="7"/>
        <v/>
      </c>
      <c r="M36" s="128" t="str">
        <f t="shared" ca="1" si="8"/>
        <v/>
      </c>
      <c r="N36" s="128" t="str">
        <f t="shared" ca="1" si="0"/>
        <v/>
      </c>
      <c r="O36" s="128" t="str">
        <f t="shared" ca="1" si="1"/>
        <v/>
      </c>
      <c r="P36" s="128" t="str">
        <f t="shared" ca="1" si="2"/>
        <v/>
      </c>
      <c r="Q36" s="128" t="str">
        <f t="shared" ca="1" si="3"/>
        <v/>
      </c>
      <c r="R36" s="128" t="str">
        <f t="shared" ca="1" si="4"/>
        <v/>
      </c>
      <c r="S36" s="74">
        <v>36</v>
      </c>
      <c r="T36" s="74">
        <v>28</v>
      </c>
      <c r="U36" s="74"/>
      <c r="V36" s="47"/>
      <c r="W36" s="47"/>
      <c r="X36" s="47"/>
      <c r="Y36" s="47"/>
      <c r="AC36" s="43"/>
      <c r="AD36" s="43"/>
      <c r="BB36" s="161"/>
      <c r="BC36" s="162"/>
      <c r="BD36"/>
      <c r="BE36" s="4"/>
      <c r="BF36" s="145" t="s">
        <v>1746</v>
      </c>
      <c r="BG36" s="146" t="s">
        <v>1747</v>
      </c>
      <c r="BH36" s="57"/>
      <c r="BI36" s="57"/>
      <c r="BJ36" s="82" t="s">
        <v>1792</v>
      </c>
      <c r="BK36" s="37" t="s">
        <v>131</v>
      </c>
      <c r="BL36" s="4"/>
      <c r="BM36" s="4"/>
      <c r="BN36" s="57"/>
      <c r="BO36" s="57"/>
      <c r="BP36"/>
      <c r="BQ36"/>
      <c r="BR36"/>
      <c r="BS36" s="123" t="s">
        <v>2010</v>
      </c>
      <c r="BT36" s="122" t="s">
        <v>2011</v>
      </c>
      <c r="BU36" s="3"/>
      <c r="BV36" s="3"/>
      <c r="BW36" s="3"/>
    </row>
    <row r="37" spans="1:75" ht="14.25" thickBot="1">
      <c r="A37" s="97" t="str">
        <f t="shared" ca="1" si="5"/>
        <v/>
      </c>
      <c r="B37" s="98"/>
      <c r="C37" s="99"/>
      <c r="D37" s="99"/>
      <c r="E37" s="98"/>
      <c r="F37" s="98"/>
      <c r="G37" s="100"/>
      <c r="H37" s="98"/>
      <c r="I37" s="72" t="str">
        <f t="shared" ca="1" si="6"/>
        <v/>
      </c>
      <c r="J37" s="72" t="s">
        <v>423</v>
      </c>
      <c r="L37" s="127" t="str">
        <f t="shared" ca="1" si="7"/>
        <v/>
      </c>
      <c r="M37" s="128" t="str">
        <f t="shared" ca="1" si="8"/>
        <v/>
      </c>
      <c r="N37" s="128" t="str">
        <f t="shared" ca="1" si="0"/>
        <v/>
      </c>
      <c r="O37" s="128" t="str">
        <f t="shared" ca="1" si="1"/>
        <v/>
      </c>
      <c r="P37" s="128" t="str">
        <f t="shared" ca="1" si="2"/>
        <v/>
      </c>
      <c r="Q37" s="128" t="str">
        <f t="shared" ca="1" si="3"/>
        <v/>
      </c>
      <c r="R37" s="128" t="str">
        <f t="shared" ca="1" si="4"/>
        <v/>
      </c>
      <c r="S37" s="74">
        <v>37</v>
      </c>
      <c r="T37" s="74">
        <v>29</v>
      </c>
      <c r="U37" s="74"/>
      <c r="V37" s="47"/>
      <c r="W37" s="47"/>
      <c r="X37" s="47"/>
      <c r="Y37" s="47"/>
      <c r="AC37" s="43"/>
      <c r="AD37" s="43"/>
      <c r="BB37" s="161"/>
      <c r="BC37" s="162"/>
      <c r="BD37"/>
      <c r="BE37" s="4"/>
      <c r="BF37" s="151" t="s">
        <v>1748</v>
      </c>
      <c r="BG37" s="152" t="s">
        <v>1749</v>
      </c>
      <c r="BH37" s="57"/>
      <c r="BI37" s="57"/>
      <c r="BJ37" s="82" t="s">
        <v>1793</v>
      </c>
      <c r="BK37" s="37" t="s">
        <v>135</v>
      </c>
      <c r="BL37" s="4"/>
      <c r="BM37" s="4"/>
      <c r="BN37" s="57"/>
      <c r="BO37" s="57"/>
      <c r="BP37"/>
      <c r="BQ37"/>
      <c r="BR37"/>
      <c r="BS37" s="123" t="s">
        <v>2012</v>
      </c>
      <c r="BT37" s="122" t="s">
        <v>2013</v>
      </c>
      <c r="BU37" s="3"/>
      <c r="BV37" s="3"/>
      <c r="BW37" s="3"/>
    </row>
    <row r="38" spans="1:75">
      <c r="A38" s="97" t="str">
        <f t="shared" ca="1" si="5"/>
        <v/>
      </c>
      <c r="B38" s="98"/>
      <c r="C38" s="99"/>
      <c r="D38" s="99"/>
      <c r="E38" s="98"/>
      <c r="F38" s="98"/>
      <c r="G38" s="100"/>
      <c r="H38" s="98"/>
      <c r="I38" s="72" t="str">
        <f t="shared" ca="1" si="6"/>
        <v/>
      </c>
      <c r="J38" s="72" t="s">
        <v>424</v>
      </c>
      <c r="L38" s="127" t="str">
        <f t="shared" ca="1" si="7"/>
        <v/>
      </c>
      <c r="M38" s="128" t="str">
        <f t="shared" ca="1" si="8"/>
        <v/>
      </c>
      <c r="N38" s="128" t="str">
        <f t="shared" ca="1" si="0"/>
        <v/>
      </c>
      <c r="O38" s="128" t="str">
        <f t="shared" ca="1" si="1"/>
        <v/>
      </c>
      <c r="P38" s="128" t="str">
        <f t="shared" ca="1" si="2"/>
        <v/>
      </c>
      <c r="Q38" s="128" t="str">
        <f t="shared" ca="1" si="3"/>
        <v/>
      </c>
      <c r="R38" s="128" t="str">
        <f t="shared" ca="1" si="4"/>
        <v/>
      </c>
      <c r="S38" s="74">
        <v>38</v>
      </c>
      <c r="T38" s="74">
        <v>30</v>
      </c>
      <c r="U38" s="74"/>
      <c r="V38" s="47"/>
      <c r="W38" s="47"/>
      <c r="X38" s="47"/>
      <c r="Y38" s="47"/>
      <c r="AC38" s="43"/>
      <c r="AD38" s="43"/>
      <c r="BB38" s="161"/>
      <c r="BC38" s="162"/>
      <c r="BD38"/>
      <c r="BE38" s="4"/>
      <c r="BF38" s="153" t="s">
        <v>1750</v>
      </c>
      <c r="BG38" s="154" t="s">
        <v>1751</v>
      </c>
      <c r="BH38" s="57"/>
      <c r="BI38" s="57"/>
      <c r="BJ38" s="82" t="s">
        <v>1794</v>
      </c>
      <c r="BK38" s="37" t="s">
        <v>138</v>
      </c>
      <c r="BL38" s="4"/>
      <c r="BM38" s="4"/>
      <c r="BN38" s="57"/>
      <c r="BO38" s="57"/>
      <c r="BP38"/>
      <c r="BQ38"/>
      <c r="BR38"/>
      <c r="BS38" s="123" t="s">
        <v>2014</v>
      </c>
      <c r="BT38" s="122" t="s">
        <v>2015</v>
      </c>
      <c r="BU38" s="3"/>
      <c r="BV38" s="3"/>
      <c r="BW38" s="3"/>
    </row>
    <row r="39" spans="1:75">
      <c r="A39" s="97" t="str">
        <f t="shared" ca="1" si="5"/>
        <v/>
      </c>
      <c r="B39" s="98"/>
      <c r="C39" s="99"/>
      <c r="D39" s="99"/>
      <c r="E39" s="98"/>
      <c r="F39" s="98"/>
      <c r="G39" s="98"/>
      <c r="H39" s="98"/>
      <c r="I39" s="72" t="str">
        <f t="shared" ca="1" si="6"/>
        <v/>
      </c>
      <c r="J39" s="72" t="s">
        <v>425</v>
      </c>
      <c r="L39" s="127" t="str">
        <f t="shared" ca="1" si="7"/>
        <v/>
      </c>
      <c r="M39" s="128" t="str">
        <f t="shared" ca="1" si="8"/>
        <v/>
      </c>
      <c r="N39" s="128" t="str">
        <f t="shared" ca="1" si="0"/>
        <v/>
      </c>
      <c r="O39" s="128" t="str">
        <f t="shared" ca="1" si="1"/>
        <v/>
      </c>
      <c r="P39" s="128" t="str">
        <f t="shared" ca="1" si="2"/>
        <v/>
      </c>
      <c r="Q39" s="128" t="str">
        <f t="shared" ca="1" si="3"/>
        <v/>
      </c>
      <c r="R39" s="128" t="str">
        <f t="shared" ca="1" si="4"/>
        <v/>
      </c>
      <c r="S39" s="74">
        <v>39</v>
      </c>
      <c r="T39" s="74">
        <v>31</v>
      </c>
      <c r="U39" s="74"/>
      <c r="V39" s="47"/>
      <c r="W39" s="47"/>
      <c r="X39" s="47"/>
      <c r="Y39" s="47"/>
      <c r="AC39" s="43"/>
      <c r="AD39" s="43"/>
      <c r="BB39" s="161"/>
      <c r="BC39" s="162"/>
      <c r="BD39"/>
      <c r="BE39" s="4"/>
      <c r="BF39" s="145" t="s">
        <v>1752</v>
      </c>
      <c r="BG39" s="146" t="s">
        <v>1753</v>
      </c>
      <c r="BH39" s="57"/>
      <c r="BI39" s="57"/>
      <c r="BJ39" s="82" t="s">
        <v>1795</v>
      </c>
      <c r="BK39" s="37" t="s">
        <v>142</v>
      </c>
      <c r="BL39" s="4"/>
      <c r="BM39" s="4"/>
      <c r="BN39" s="57"/>
      <c r="BO39" s="57"/>
      <c r="BP39"/>
      <c r="BQ39"/>
      <c r="BR39"/>
      <c r="BS39" s="123" t="s">
        <v>2016</v>
      </c>
      <c r="BT39" s="122" t="s">
        <v>2017</v>
      </c>
      <c r="BU39" s="3"/>
      <c r="BV39" s="3"/>
      <c r="BW39" s="3"/>
    </row>
    <row r="40" spans="1:75" ht="14.25" thickBot="1">
      <c r="A40" s="97" t="str">
        <f t="shared" ca="1" si="5"/>
        <v/>
      </c>
      <c r="B40" s="98"/>
      <c r="C40" s="99"/>
      <c r="D40" s="99"/>
      <c r="E40" s="98"/>
      <c r="F40" s="98"/>
      <c r="G40" s="98"/>
      <c r="H40" s="98"/>
      <c r="I40" s="72" t="str">
        <f t="shared" ca="1" si="6"/>
        <v/>
      </c>
      <c r="J40" s="72" t="s">
        <v>426</v>
      </c>
      <c r="L40" s="127" t="str">
        <f t="shared" ca="1" si="7"/>
        <v/>
      </c>
      <c r="M40" s="128" t="str">
        <f t="shared" ca="1" si="8"/>
        <v/>
      </c>
      <c r="N40" s="128" t="str">
        <f t="shared" ca="1" si="0"/>
        <v/>
      </c>
      <c r="O40" s="128" t="str">
        <f t="shared" ca="1" si="1"/>
        <v/>
      </c>
      <c r="P40" s="128" t="str">
        <f t="shared" ca="1" si="2"/>
        <v/>
      </c>
      <c r="Q40" s="128" t="str">
        <f t="shared" ca="1" si="3"/>
        <v/>
      </c>
      <c r="R40" s="128" t="str">
        <f t="shared" ca="1" si="4"/>
        <v/>
      </c>
      <c r="S40" s="74">
        <v>40</v>
      </c>
      <c r="T40" s="74">
        <v>32</v>
      </c>
      <c r="U40" s="74"/>
      <c r="V40" s="47"/>
      <c r="W40" s="47"/>
      <c r="X40" s="47"/>
      <c r="Y40" s="47"/>
      <c r="AC40" s="43"/>
      <c r="AD40" s="43"/>
      <c r="BB40" s="161"/>
      <c r="BC40" s="162"/>
      <c r="BD40"/>
      <c r="BE40" s="4"/>
      <c r="BF40" s="145" t="s">
        <v>1754</v>
      </c>
      <c r="BG40" s="146" t="s">
        <v>1755</v>
      </c>
      <c r="BH40" s="57"/>
      <c r="BI40" s="57"/>
      <c r="BJ40" s="82" t="s">
        <v>1796</v>
      </c>
      <c r="BK40" s="37" t="s">
        <v>145</v>
      </c>
      <c r="BL40" s="4"/>
      <c r="BM40" s="4"/>
      <c r="BN40" s="57"/>
      <c r="BO40" s="57"/>
      <c r="BP40"/>
      <c r="BQ40"/>
      <c r="BR40"/>
      <c r="BS40" s="124" t="s">
        <v>2018</v>
      </c>
      <c r="BT40" s="125" t="s">
        <v>237</v>
      </c>
      <c r="BU40" s="3"/>
      <c r="BV40" s="3"/>
      <c r="BW40" s="3"/>
    </row>
    <row r="41" spans="1:75" ht="14.25" thickBot="1">
      <c r="A41" s="97" t="str">
        <f t="shared" ca="1" si="5"/>
        <v/>
      </c>
      <c r="B41" s="98"/>
      <c r="C41" s="99"/>
      <c r="D41" s="99"/>
      <c r="E41" s="98"/>
      <c r="F41" s="98"/>
      <c r="G41" s="98"/>
      <c r="H41" s="98"/>
      <c r="I41" s="72" t="str">
        <f t="shared" ca="1" si="6"/>
        <v/>
      </c>
      <c r="J41" s="72" t="s">
        <v>427</v>
      </c>
      <c r="L41" s="127" t="str">
        <f t="shared" ca="1" si="7"/>
        <v/>
      </c>
      <c r="M41" s="128" t="str">
        <f t="shared" ca="1" si="8"/>
        <v/>
      </c>
      <c r="N41" s="128" t="str">
        <f t="shared" ca="1" si="0"/>
        <v/>
      </c>
      <c r="O41" s="128" t="str">
        <f t="shared" ca="1" si="1"/>
        <v/>
      </c>
      <c r="P41" s="128" t="str">
        <f t="shared" ca="1" si="2"/>
        <v/>
      </c>
      <c r="Q41" s="128" t="str">
        <f t="shared" ca="1" si="3"/>
        <v/>
      </c>
      <c r="R41" s="128" t="str">
        <f t="shared" ca="1" si="4"/>
        <v/>
      </c>
      <c r="S41" s="74">
        <v>41</v>
      </c>
      <c r="T41" s="74">
        <v>33</v>
      </c>
      <c r="U41" s="74"/>
      <c r="V41" s="47"/>
      <c r="W41" s="47"/>
      <c r="X41" s="47"/>
      <c r="Y41" s="47"/>
      <c r="AC41" s="43"/>
      <c r="AD41" s="43"/>
      <c r="BB41" s="161"/>
      <c r="BC41" s="162"/>
      <c r="BD41"/>
      <c r="BE41" s="4"/>
      <c r="BF41" s="151" t="s">
        <v>1756</v>
      </c>
      <c r="BG41" s="152" t="s">
        <v>1757</v>
      </c>
      <c r="BH41" s="57"/>
      <c r="BI41" s="57"/>
      <c r="BJ41" s="83" t="s">
        <v>1797</v>
      </c>
      <c r="BK41" s="38" t="s">
        <v>148</v>
      </c>
      <c r="BL41" s="4"/>
      <c r="BM41" s="4"/>
      <c r="BN41" s="57"/>
      <c r="BO41" s="57"/>
      <c r="BP41"/>
      <c r="BQ41"/>
      <c r="BR41"/>
      <c r="BS41" s="116"/>
      <c r="BT41" s="115"/>
      <c r="BU41" s="3"/>
      <c r="BV41" s="3"/>
      <c r="BW41" s="3"/>
    </row>
    <row r="42" spans="1:75">
      <c r="A42" s="97" t="str">
        <f t="shared" ca="1" si="5"/>
        <v/>
      </c>
      <c r="B42" s="98"/>
      <c r="C42" s="99"/>
      <c r="D42" s="99"/>
      <c r="E42" s="98"/>
      <c r="F42" s="98"/>
      <c r="G42" s="98"/>
      <c r="H42" s="98"/>
      <c r="I42" s="72" t="str">
        <f t="shared" ca="1" si="6"/>
        <v/>
      </c>
      <c r="J42" s="72" t="s">
        <v>428</v>
      </c>
      <c r="L42" s="127" t="str">
        <f t="shared" ca="1" si="7"/>
        <v/>
      </c>
      <c r="M42" s="128" t="str">
        <f t="shared" ca="1" si="8"/>
        <v/>
      </c>
      <c r="N42" s="128" t="str">
        <f t="shared" ca="1" si="0"/>
        <v/>
      </c>
      <c r="O42" s="128" t="str">
        <f t="shared" ca="1" si="1"/>
        <v/>
      </c>
      <c r="P42" s="128" t="str">
        <f t="shared" ca="1" si="2"/>
        <v/>
      </c>
      <c r="Q42" s="128" t="str">
        <f t="shared" ca="1" si="3"/>
        <v/>
      </c>
      <c r="R42" s="128" t="str">
        <f t="shared" ca="1" si="4"/>
        <v/>
      </c>
      <c r="S42" s="74">
        <v>42</v>
      </c>
      <c r="T42" s="74">
        <v>34</v>
      </c>
      <c r="U42" s="74"/>
      <c r="V42" s="47"/>
      <c r="W42" s="47"/>
      <c r="X42" s="47"/>
      <c r="Y42" s="47"/>
      <c r="AC42" s="43"/>
      <c r="AD42" s="43"/>
      <c r="BB42" s="161"/>
      <c r="BC42" s="162"/>
      <c r="BD42"/>
      <c r="BE42" s="4"/>
      <c r="BF42" s="153" t="s">
        <v>1758</v>
      </c>
      <c r="BG42" s="154" t="s">
        <v>1759</v>
      </c>
      <c r="BH42" s="57"/>
      <c r="BI42" s="57"/>
      <c r="BJ42" s="84" t="s">
        <v>304</v>
      </c>
      <c r="BK42" s="39" t="s">
        <v>6</v>
      </c>
      <c r="BL42" s="4"/>
      <c r="BM42" s="4"/>
      <c r="BN42" s="57"/>
      <c r="BO42" s="57"/>
      <c r="BP42"/>
      <c r="BQ42"/>
      <c r="BR42"/>
      <c r="BS42" s="116"/>
      <c r="BT42" s="115"/>
      <c r="BU42" s="3"/>
      <c r="BV42" s="3"/>
      <c r="BW42" s="3"/>
    </row>
    <row r="43" spans="1:75">
      <c r="A43" s="97" t="str">
        <f t="shared" ca="1" si="5"/>
        <v/>
      </c>
      <c r="B43" s="98"/>
      <c r="C43" s="99"/>
      <c r="D43" s="99"/>
      <c r="E43" s="98"/>
      <c r="F43" s="98"/>
      <c r="G43" s="98"/>
      <c r="H43" s="98"/>
      <c r="I43" s="72" t="str">
        <f t="shared" ca="1" si="6"/>
        <v/>
      </c>
      <c r="J43" s="72" t="s">
        <v>429</v>
      </c>
      <c r="L43" s="127" t="str">
        <f t="shared" ca="1" si="7"/>
        <v/>
      </c>
      <c r="M43" s="128" t="str">
        <f t="shared" ca="1" si="8"/>
        <v/>
      </c>
      <c r="N43" s="128" t="str">
        <f t="shared" ca="1" si="0"/>
        <v/>
      </c>
      <c r="O43" s="128" t="str">
        <f t="shared" ca="1" si="1"/>
        <v/>
      </c>
      <c r="P43" s="128" t="str">
        <f t="shared" ca="1" si="2"/>
        <v/>
      </c>
      <c r="Q43" s="128" t="str">
        <f t="shared" ca="1" si="3"/>
        <v/>
      </c>
      <c r="R43" s="128" t="str">
        <f t="shared" ca="1" si="4"/>
        <v/>
      </c>
      <c r="S43" s="74">
        <v>43</v>
      </c>
      <c r="T43" s="74">
        <v>35</v>
      </c>
      <c r="U43" s="74"/>
      <c r="V43" s="47"/>
      <c r="W43" s="47"/>
      <c r="X43" s="47"/>
      <c r="Y43" s="47"/>
      <c r="AC43" s="43"/>
      <c r="AD43" s="43"/>
      <c r="BB43" s="161"/>
      <c r="BC43" s="162"/>
      <c r="BD43"/>
      <c r="BE43" s="4"/>
      <c r="BF43" s="145" t="s">
        <v>1760</v>
      </c>
      <c r="BG43" s="146" t="s">
        <v>1761</v>
      </c>
      <c r="BH43" s="57"/>
      <c r="BI43" s="57"/>
      <c r="BJ43" s="82" t="s">
        <v>305</v>
      </c>
      <c r="BK43" s="37" t="s">
        <v>10</v>
      </c>
      <c r="BL43" s="4"/>
      <c r="BM43" s="4"/>
      <c r="BN43" s="57"/>
      <c r="BO43" s="57"/>
      <c r="BP43"/>
      <c r="BQ43"/>
      <c r="BR43"/>
      <c r="BS43" s="116"/>
      <c r="BT43" s="115"/>
      <c r="BU43" s="3"/>
      <c r="BV43" s="3"/>
      <c r="BW43" s="3"/>
    </row>
    <row r="44" spans="1:75">
      <c r="A44" s="97" t="str">
        <f t="shared" ca="1" si="5"/>
        <v/>
      </c>
      <c r="B44" s="98"/>
      <c r="C44" s="99"/>
      <c r="D44" s="99"/>
      <c r="E44" s="98"/>
      <c r="F44" s="98"/>
      <c r="G44" s="98"/>
      <c r="H44" s="98"/>
      <c r="I44" s="72" t="str">
        <f t="shared" ca="1" si="6"/>
        <v/>
      </c>
      <c r="J44" s="72" t="s">
        <v>430</v>
      </c>
      <c r="L44" s="127" t="str">
        <f t="shared" ca="1" si="7"/>
        <v/>
      </c>
      <c r="M44" s="128" t="str">
        <f t="shared" ca="1" si="8"/>
        <v/>
      </c>
      <c r="N44" s="128" t="str">
        <f t="shared" ca="1" si="0"/>
        <v/>
      </c>
      <c r="O44" s="128" t="str">
        <f t="shared" ca="1" si="1"/>
        <v/>
      </c>
      <c r="P44" s="128" t="str">
        <f t="shared" ca="1" si="2"/>
        <v/>
      </c>
      <c r="Q44" s="128" t="str">
        <f t="shared" ca="1" si="3"/>
        <v/>
      </c>
      <c r="R44" s="128" t="str">
        <f t="shared" ca="1" si="4"/>
        <v/>
      </c>
      <c r="S44" s="74">
        <v>44</v>
      </c>
      <c r="T44" s="74">
        <v>36</v>
      </c>
      <c r="U44" s="74"/>
      <c r="V44" s="47"/>
      <c r="W44" s="47"/>
      <c r="X44" s="47"/>
      <c r="Y44" s="47"/>
      <c r="AC44" s="43"/>
      <c r="AD44" s="43"/>
      <c r="BB44" s="161"/>
      <c r="BC44" s="162"/>
      <c r="BD44"/>
      <c r="BE44" s="4"/>
      <c r="BF44" s="145" t="s">
        <v>1762</v>
      </c>
      <c r="BG44" s="146" t="s">
        <v>1763</v>
      </c>
      <c r="BH44" s="57"/>
      <c r="BI44" s="57"/>
      <c r="BJ44" s="84" t="s">
        <v>306</v>
      </c>
      <c r="BK44" s="39" t="s">
        <v>14</v>
      </c>
      <c r="BL44" s="4"/>
      <c r="BM44" s="4"/>
      <c r="BN44" s="57"/>
      <c r="BO44" s="57"/>
      <c r="BP44"/>
      <c r="BQ44"/>
      <c r="BR44"/>
      <c r="BS44" s="116"/>
      <c r="BT44" s="115"/>
      <c r="BU44" s="3"/>
      <c r="BV44" s="3"/>
      <c r="BW44" s="3"/>
    </row>
    <row r="45" spans="1:75">
      <c r="A45" s="97" t="str">
        <f t="shared" ca="1" si="5"/>
        <v/>
      </c>
      <c r="B45" s="98"/>
      <c r="C45" s="99"/>
      <c r="D45" s="99"/>
      <c r="E45" s="98"/>
      <c r="F45" s="98"/>
      <c r="G45" s="98"/>
      <c r="H45" s="98"/>
      <c r="I45" s="72" t="str">
        <f t="shared" ca="1" si="6"/>
        <v/>
      </c>
      <c r="J45" s="72" t="s">
        <v>431</v>
      </c>
      <c r="L45" s="127" t="str">
        <f t="shared" ca="1" si="7"/>
        <v/>
      </c>
      <c r="M45" s="128" t="str">
        <f t="shared" ca="1" si="8"/>
        <v/>
      </c>
      <c r="N45" s="128" t="str">
        <f t="shared" ca="1" si="0"/>
        <v/>
      </c>
      <c r="O45" s="128" t="str">
        <f t="shared" ca="1" si="1"/>
        <v/>
      </c>
      <c r="P45" s="128" t="str">
        <f t="shared" ca="1" si="2"/>
        <v/>
      </c>
      <c r="Q45" s="128" t="str">
        <f t="shared" ca="1" si="3"/>
        <v/>
      </c>
      <c r="R45" s="128" t="str">
        <f t="shared" ca="1" si="4"/>
        <v/>
      </c>
      <c r="S45" s="74">
        <v>45</v>
      </c>
      <c r="T45" s="74">
        <v>37</v>
      </c>
      <c r="U45" s="74"/>
      <c r="V45" s="47"/>
      <c r="W45" s="47"/>
      <c r="X45" s="47"/>
      <c r="Y45" s="47"/>
      <c r="AC45" s="43"/>
      <c r="AD45" s="43"/>
      <c r="BB45" s="161"/>
      <c r="BC45" s="162"/>
      <c r="BD45"/>
      <c r="BE45" s="4"/>
      <c r="BF45" s="145" t="s">
        <v>1764</v>
      </c>
      <c r="BG45" s="146" t="s">
        <v>1765</v>
      </c>
      <c r="BH45" s="57"/>
      <c r="BI45" s="57"/>
      <c r="BJ45" s="82" t="s">
        <v>307</v>
      </c>
      <c r="BK45" s="37" t="s">
        <v>18</v>
      </c>
      <c r="BL45" s="4"/>
      <c r="BM45" s="4"/>
      <c r="BN45" s="57"/>
      <c r="BO45" s="57"/>
      <c r="BP45"/>
      <c r="BQ45"/>
      <c r="BR45"/>
      <c r="BS45" s="116"/>
      <c r="BT45" s="115"/>
      <c r="BU45" s="3"/>
      <c r="BV45" s="3"/>
      <c r="BW45" s="3"/>
    </row>
    <row r="46" spans="1:75">
      <c r="A46" s="97" t="str">
        <f t="shared" ca="1" si="5"/>
        <v/>
      </c>
      <c r="B46" s="98"/>
      <c r="C46" s="99"/>
      <c r="D46" s="99"/>
      <c r="E46" s="98"/>
      <c r="F46" s="98"/>
      <c r="G46" s="98"/>
      <c r="H46" s="98"/>
      <c r="I46" s="72" t="str">
        <f t="shared" ca="1" si="6"/>
        <v/>
      </c>
      <c r="J46" s="72" t="s">
        <v>432</v>
      </c>
      <c r="L46" s="127" t="str">
        <f t="shared" ca="1" si="7"/>
        <v/>
      </c>
      <c r="M46" s="128" t="str">
        <f t="shared" ca="1" si="8"/>
        <v/>
      </c>
      <c r="N46" s="128" t="str">
        <f t="shared" ca="1" si="0"/>
        <v/>
      </c>
      <c r="O46" s="128" t="str">
        <f t="shared" ca="1" si="1"/>
        <v/>
      </c>
      <c r="P46" s="128" t="str">
        <f t="shared" ca="1" si="2"/>
        <v/>
      </c>
      <c r="Q46" s="128" t="str">
        <f t="shared" ca="1" si="3"/>
        <v/>
      </c>
      <c r="R46" s="128" t="str">
        <f t="shared" ca="1" si="4"/>
        <v/>
      </c>
      <c r="S46" s="74">
        <v>46</v>
      </c>
      <c r="T46" s="74">
        <v>38</v>
      </c>
      <c r="U46" s="74"/>
      <c r="V46" s="47"/>
      <c r="W46" s="47"/>
      <c r="X46" s="47"/>
      <c r="Y46" s="47"/>
      <c r="AC46" s="43"/>
      <c r="AD46" s="43"/>
      <c r="BB46" s="161"/>
      <c r="BC46" s="162"/>
      <c r="BD46"/>
      <c r="BE46" s="4"/>
      <c r="BF46" s="145" t="s">
        <v>1766</v>
      </c>
      <c r="BG46" s="146" t="s">
        <v>1767</v>
      </c>
      <c r="BH46" s="57"/>
      <c r="BI46" s="57"/>
      <c r="BJ46" s="82" t="s">
        <v>308</v>
      </c>
      <c r="BK46" s="37" t="s">
        <v>22</v>
      </c>
      <c r="BL46" s="4"/>
      <c r="BM46" s="4"/>
      <c r="BN46" s="57"/>
      <c r="BO46" s="57"/>
      <c r="BP46"/>
      <c r="BQ46"/>
      <c r="BR46"/>
      <c r="BS46" s="116"/>
      <c r="BT46" s="115"/>
      <c r="BU46" s="3"/>
      <c r="BV46" s="3"/>
      <c r="BW46" s="3"/>
    </row>
    <row r="47" spans="1:75">
      <c r="A47" s="97" t="str">
        <f t="shared" ca="1" si="5"/>
        <v/>
      </c>
      <c r="B47" s="98"/>
      <c r="C47" s="99"/>
      <c r="D47" s="99"/>
      <c r="E47" s="98"/>
      <c r="F47" s="98"/>
      <c r="G47" s="98"/>
      <c r="H47" s="98"/>
      <c r="I47" s="72" t="str">
        <f t="shared" ca="1" si="6"/>
        <v/>
      </c>
      <c r="J47" s="72" t="s">
        <v>433</v>
      </c>
      <c r="L47" s="127" t="str">
        <f t="shared" ca="1" si="7"/>
        <v/>
      </c>
      <c r="M47" s="128" t="str">
        <f t="shared" ca="1" si="8"/>
        <v/>
      </c>
      <c r="N47" s="128" t="str">
        <f t="shared" ca="1" si="0"/>
        <v/>
      </c>
      <c r="O47" s="128" t="str">
        <f t="shared" ca="1" si="1"/>
        <v/>
      </c>
      <c r="P47" s="128" t="str">
        <f t="shared" ca="1" si="2"/>
        <v/>
      </c>
      <c r="Q47" s="128" t="str">
        <f t="shared" ca="1" si="3"/>
        <v/>
      </c>
      <c r="R47" s="128" t="str">
        <f t="shared" ca="1" si="4"/>
        <v/>
      </c>
      <c r="S47" s="74">
        <v>47</v>
      </c>
      <c r="T47" s="74">
        <v>39</v>
      </c>
      <c r="U47" s="74"/>
      <c r="V47" s="47"/>
      <c r="W47" s="47"/>
      <c r="X47" s="47"/>
      <c r="Y47" s="47"/>
      <c r="AC47" s="43"/>
      <c r="AD47" s="43"/>
      <c r="BB47" s="161"/>
      <c r="BC47" s="162"/>
      <c r="BD47"/>
      <c r="BE47" s="4"/>
      <c r="BF47" s="145" t="s">
        <v>1768</v>
      </c>
      <c r="BG47" s="146" t="s">
        <v>1769</v>
      </c>
      <c r="BH47" s="57"/>
      <c r="BI47" s="57"/>
      <c r="BJ47" s="82" t="s">
        <v>1798</v>
      </c>
      <c r="BK47" s="37" t="s">
        <v>25</v>
      </c>
      <c r="BL47" s="4"/>
      <c r="BM47" s="4"/>
      <c r="BN47" s="57"/>
      <c r="BO47" s="57"/>
      <c r="BP47"/>
      <c r="BQ47"/>
      <c r="BR47"/>
      <c r="BS47" s="116"/>
      <c r="BT47" s="115"/>
      <c r="BU47" s="3"/>
      <c r="BV47" s="3"/>
      <c r="BW47" s="3"/>
    </row>
    <row r="48" spans="1:75">
      <c r="A48" s="97" t="str">
        <f t="shared" ca="1" si="5"/>
        <v/>
      </c>
      <c r="B48" s="98"/>
      <c r="C48" s="99"/>
      <c r="D48" s="99"/>
      <c r="E48" s="98"/>
      <c r="F48" s="98"/>
      <c r="G48" s="98"/>
      <c r="H48" s="98"/>
      <c r="I48" s="72" t="str">
        <f t="shared" ca="1" si="6"/>
        <v/>
      </c>
      <c r="J48" s="72" t="s">
        <v>434</v>
      </c>
      <c r="L48" s="127" t="str">
        <f t="shared" ca="1" si="7"/>
        <v/>
      </c>
      <c r="M48" s="128" t="str">
        <f t="shared" ca="1" si="8"/>
        <v/>
      </c>
      <c r="N48" s="128" t="str">
        <f t="shared" ca="1" si="0"/>
        <v/>
      </c>
      <c r="O48" s="128" t="str">
        <f t="shared" ca="1" si="1"/>
        <v/>
      </c>
      <c r="P48" s="128" t="str">
        <f t="shared" ca="1" si="2"/>
        <v/>
      </c>
      <c r="Q48" s="128" t="str">
        <f t="shared" ca="1" si="3"/>
        <v/>
      </c>
      <c r="R48" s="128" t="str">
        <f t="shared" ca="1" si="4"/>
        <v/>
      </c>
      <c r="S48" s="74">
        <v>48</v>
      </c>
      <c r="T48" s="74">
        <v>40</v>
      </c>
      <c r="U48" s="74"/>
      <c r="V48" s="47"/>
      <c r="W48" s="47"/>
      <c r="X48" s="47"/>
      <c r="Y48" s="47"/>
      <c r="AC48" s="43"/>
      <c r="AD48" s="43"/>
      <c r="BB48" s="161"/>
      <c r="BC48" s="162"/>
      <c r="BD48"/>
      <c r="BE48" s="4"/>
      <c r="BF48" s="145" t="s">
        <v>1770</v>
      </c>
      <c r="BG48" s="146" t="s">
        <v>1771</v>
      </c>
      <c r="BH48" s="57"/>
      <c r="BI48" s="57"/>
      <c r="BJ48" s="82" t="s">
        <v>1799</v>
      </c>
      <c r="BK48" s="37" t="s">
        <v>29</v>
      </c>
      <c r="BL48" s="4"/>
      <c r="BM48" s="4"/>
      <c r="BN48" s="57"/>
      <c r="BO48" s="57"/>
      <c r="BP48"/>
      <c r="BQ48"/>
      <c r="BR48"/>
      <c r="BS48" s="116"/>
      <c r="BT48" s="115"/>
      <c r="BU48" s="3"/>
      <c r="BV48" s="3"/>
      <c r="BW48" s="3"/>
    </row>
    <row r="49" spans="1:75" ht="14.25" thickBot="1">
      <c r="A49" s="97" t="str">
        <f t="shared" ca="1" si="5"/>
        <v/>
      </c>
      <c r="B49" s="98"/>
      <c r="C49" s="99"/>
      <c r="D49" s="99"/>
      <c r="E49" s="98"/>
      <c r="F49" s="98"/>
      <c r="G49" s="98"/>
      <c r="H49" s="98"/>
      <c r="I49" s="72" t="str">
        <f t="shared" ca="1" si="6"/>
        <v/>
      </c>
      <c r="J49" s="72" t="s">
        <v>435</v>
      </c>
      <c r="L49" s="127" t="str">
        <f t="shared" ca="1" si="7"/>
        <v/>
      </c>
      <c r="M49" s="128" t="str">
        <f t="shared" ca="1" si="8"/>
        <v/>
      </c>
      <c r="N49" s="128" t="str">
        <f t="shared" ca="1" si="0"/>
        <v/>
      </c>
      <c r="O49" s="128" t="str">
        <f t="shared" ca="1" si="1"/>
        <v/>
      </c>
      <c r="P49" s="128" t="str">
        <f t="shared" ca="1" si="2"/>
        <v/>
      </c>
      <c r="Q49" s="128" t="str">
        <f t="shared" ca="1" si="3"/>
        <v/>
      </c>
      <c r="R49" s="128" t="str">
        <f t="shared" ca="1" si="4"/>
        <v/>
      </c>
      <c r="S49" s="74">
        <v>49</v>
      </c>
      <c r="T49" s="74">
        <v>41</v>
      </c>
      <c r="U49" s="74"/>
      <c r="V49" s="47"/>
      <c r="W49" s="47"/>
      <c r="X49" s="47"/>
      <c r="Y49" s="47"/>
      <c r="AC49" s="43"/>
      <c r="AD49" s="43"/>
      <c r="BB49" s="161"/>
      <c r="BC49" s="162"/>
      <c r="BD49"/>
      <c r="BE49" s="4"/>
      <c r="BF49" s="151" t="s">
        <v>1772</v>
      </c>
      <c r="BG49" s="152" t="s">
        <v>1773</v>
      </c>
      <c r="BH49" s="57"/>
      <c r="BI49" s="57"/>
      <c r="BJ49" s="82" t="s">
        <v>1800</v>
      </c>
      <c r="BK49" s="37" t="s">
        <v>33</v>
      </c>
      <c r="BL49" s="4"/>
      <c r="BM49" s="4"/>
      <c r="BN49" s="57"/>
      <c r="BO49" s="57"/>
      <c r="BP49"/>
      <c r="BQ49"/>
      <c r="BR49"/>
      <c r="BS49" s="117"/>
      <c r="BT49" s="118"/>
      <c r="BU49" s="3"/>
      <c r="BV49" s="3"/>
      <c r="BW49" s="3"/>
    </row>
    <row r="50" spans="1:75">
      <c r="A50" s="97" t="str">
        <f t="shared" ca="1" si="5"/>
        <v/>
      </c>
      <c r="B50" s="98"/>
      <c r="C50" s="99"/>
      <c r="D50" s="99"/>
      <c r="E50" s="98"/>
      <c r="F50" s="98"/>
      <c r="G50" s="98"/>
      <c r="H50" s="98"/>
      <c r="I50" s="72" t="str">
        <f t="shared" ca="1" si="6"/>
        <v/>
      </c>
      <c r="J50" s="72" t="s">
        <v>436</v>
      </c>
      <c r="L50" s="127" t="str">
        <f t="shared" ca="1" si="7"/>
        <v/>
      </c>
      <c r="M50" s="128" t="str">
        <f t="shared" ca="1" si="8"/>
        <v/>
      </c>
      <c r="N50" s="128" t="str">
        <f t="shared" ca="1" si="0"/>
        <v/>
      </c>
      <c r="O50" s="128" t="str">
        <f t="shared" ca="1" si="1"/>
        <v/>
      </c>
      <c r="P50" s="128" t="str">
        <f t="shared" ca="1" si="2"/>
        <v/>
      </c>
      <c r="Q50" s="128" t="str">
        <f t="shared" ca="1" si="3"/>
        <v/>
      </c>
      <c r="R50" s="128" t="str">
        <f t="shared" ca="1" si="4"/>
        <v/>
      </c>
      <c r="S50" s="74">
        <v>50</v>
      </c>
      <c r="T50" s="74">
        <v>42</v>
      </c>
      <c r="U50" s="74"/>
      <c r="V50" s="47"/>
      <c r="W50" s="47"/>
      <c r="X50" s="47"/>
      <c r="Y50" s="47"/>
      <c r="AC50" s="43"/>
      <c r="AD50" s="43"/>
      <c r="BB50" s="161"/>
      <c r="BC50" s="162"/>
      <c r="BD50"/>
      <c r="BE50" s="4"/>
      <c r="BF50" s="57"/>
      <c r="BG50" s="57"/>
      <c r="BH50" s="57"/>
      <c r="BI50" s="57"/>
      <c r="BJ50" s="82" t="s">
        <v>1801</v>
      </c>
      <c r="BK50" s="37" t="s">
        <v>36</v>
      </c>
      <c r="BL50" s="4"/>
      <c r="BM50" s="4"/>
      <c r="BN50" s="57"/>
      <c r="BO50" s="57"/>
      <c r="BP50"/>
      <c r="BQ50"/>
      <c r="BR50"/>
      <c r="BS50" s="3"/>
      <c r="BT50" s="3"/>
      <c r="BU50" s="3"/>
      <c r="BV50" s="3"/>
      <c r="BW50" s="3"/>
    </row>
    <row r="51" spans="1:75">
      <c r="A51" s="97" t="str">
        <f t="shared" ca="1" si="5"/>
        <v/>
      </c>
      <c r="B51" s="98"/>
      <c r="C51" s="99"/>
      <c r="D51" s="99"/>
      <c r="E51" s="98"/>
      <c r="F51" s="98"/>
      <c r="G51" s="98"/>
      <c r="H51" s="98"/>
      <c r="I51" s="72" t="str">
        <f t="shared" ca="1" si="6"/>
        <v/>
      </c>
      <c r="J51" s="72" t="s">
        <v>437</v>
      </c>
      <c r="L51" s="127" t="str">
        <f t="shared" ca="1" si="7"/>
        <v/>
      </c>
      <c r="M51" s="128" t="str">
        <f t="shared" ca="1" si="8"/>
        <v/>
      </c>
      <c r="N51" s="128" t="str">
        <f t="shared" ca="1" si="0"/>
        <v/>
      </c>
      <c r="O51" s="128" t="str">
        <f t="shared" ca="1" si="1"/>
        <v/>
      </c>
      <c r="P51" s="128" t="str">
        <f t="shared" ca="1" si="2"/>
        <v/>
      </c>
      <c r="Q51" s="128" t="str">
        <f t="shared" ca="1" si="3"/>
        <v/>
      </c>
      <c r="R51" s="128" t="str">
        <f t="shared" ca="1" si="4"/>
        <v/>
      </c>
      <c r="S51" s="74">
        <v>51</v>
      </c>
      <c r="T51" s="74">
        <v>43</v>
      </c>
      <c r="U51" s="74"/>
      <c r="V51" s="47"/>
      <c r="W51" s="47"/>
      <c r="X51" s="47"/>
      <c r="Y51" s="47"/>
      <c r="AC51" s="43"/>
      <c r="AD51" s="43"/>
      <c r="BB51" s="161"/>
      <c r="BC51" s="162"/>
      <c r="BD51"/>
      <c r="BE51" s="4"/>
      <c r="BF51" s="57"/>
      <c r="BG51" s="57"/>
      <c r="BH51" s="57"/>
      <c r="BI51" s="57"/>
      <c r="BJ51" s="82" t="s">
        <v>1802</v>
      </c>
      <c r="BK51" s="37" t="s">
        <v>40</v>
      </c>
      <c r="BL51" s="4"/>
      <c r="BM51" s="4"/>
      <c r="BN51" s="57"/>
      <c r="BO51" s="57"/>
      <c r="BP51"/>
      <c r="BQ51"/>
      <c r="BR51"/>
      <c r="BS51" s="3"/>
      <c r="BT51" s="3"/>
      <c r="BU51" s="3"/>
      <c r="BV51" s="3"/>
      <c r="BW51" s="3"/>
    </row>
    <row r="52" spans="1:75">
      <c r="A52" s="97" t="str">
        <f t="shared" ca="1" si="5"/>
        <v/>
      </c>
      <c r="B52" s="98"/>
      <c r="C52" s="99"/>
      <c r="D52" s="99"/>
      <c r="E52" s="98"/>
      <c r="F52" s="98"/>
      <c r="G52" s="98"/>
      <c r="H52" s="98"/>
      <c r="I52" s="72" t="str">
        <f t="shared" ca="1" si="6"/>
        <v/>
      </c>
      <c r="J52" s="72" t="s">
        <v>438</v>
      </c>
      <c r="L52" s="127" t="str">
        <f t="shared" ca="1" si="7"/>
        <v/>
      </c>
      <c r="M52" s="128" t="str">
        <f t="shared" ca="1" si="8"/>
        <v/>
      </c>
      <c r="N52" s="128" t="str">
        <f t="shared" ca="1" si="0"/>
        <v/>
      </c>
      <c r="O52" s="128" t="str">
        <f t="shared" ca="1" si="1"/>
        <v/>
      </c>
      <c r="P52" s="128" t="str">
        <f t="shared" ca="1" si="2"/>
        <v/>
      </c>
      <c r="Q52" s="128" t="str">
        <f t="shared" ca="1" si="3"/>
        <v/>
      </c>
      <c r="R52" s="128" t="str">
        <f t="shared" ca="1" si="4"/>
        <v/>
      </c>
      <c r="S52" s="74">
        <v>52</v>
      </c>
      <c r="T52" s="74">
        <v>44</v>
      </c>
      <c r="U52" s="74"/>
      <c r="V52" s="47"/>
      <c r="W52" s="47"/>
      <c r="X52" s="47"/>
      <c r="Y52" s="47"/>
      <c r="AC52" s="43"/>
      <c r="AD52" s="43"/>
      <c r="BB52" s="161"/>
      <c r="BC52" s="162"/>
      <c r="BD52"/>
      <c r="BE52" s="4"/>
      <c r="BF52" s="57"/>
      <c r="BG52" s="57"/>
      <c r="BH52" s="57"/>
      <c r="BI52" s="57"/>
      <c r="BJ52" s="82" t="s">
        <v>1803</v>
      </c>
      <c r="BK52" s="37" t="s">
        <v>44</v>
      </c>
      <c r="BL52" s="4"/>
      <c r="BM52" s="4"/>
      <c r="BN52" s="57"/>
      <c r="BO52" s="57"/>
      <c r="BP52"/>
      <c r="BQ52"/>
      <c r="BR52"/>
      <c r="BS52" s="3"/>
      <c r="BT52" s="3"/>
      <c r="BU52" s="3"/>
      <c r="BV52" s="3"/>
      <c r="BW52" s="3"/>
    </row>
    <row r="53" spans="1:75">
      <c r="A53" s="97" t="str">
        <f t="shared" ca="1" si="5"/>
        <v/>
      </c>
      <c r="B53" s="98"/>
      <c r="C53" s="99"/>
      <c r="D53" s="99"/>
      <c r="E53" s="98"/>
      <c r="F53" s="98"/>
      <c r="G53" s="98"/>
      <c r="H53" s="98"/>
      <c r="I53" s="72" t="str">
        <f t="shared" ca="1" si="6"/>
        <v/>
      </c>
      <c r="J53" s="72" t="s">
        <v>439</v>
      </c>
      <c r="L53" s="127" t="str">
        <f t="shared" ca="1" si="7"/>
        <v/>
      </c>
      <c r="M53" s="128" t="str">
        <f t="shared" ca="1" si="8"/>
        <v/>
      </c>
      <c r="N53" s="128" t="str">
        <f t="shared" ca="1" si="0"/>
        <v/>
      </c>
      <c r="O53" s="128" t="str">
        <f t="shared" ca="1" si="1"/>
        <v/>
      </c>
      <c r="P53" s="128" t="str">
        <f t="shared" ca="1" si="2"/>
        <v/>
      </c>
      <c r="Q53" s="128" t="str">
        <f t="shared" ca="1" si="3"/>
        <v/>
      </c>
      <c r="R53" s="128" t="str">
        <f t="shared" ca="1" si="4"/>
        <v/>
      </c>
      <c r="S53" s="74">
        <v>53</v>
      </c>
      <c r="T53" s="74">
        <v>45</v>
      </c>
      <c r="U53" s="74"/>
      <c r="V53" s="47"/>
      <c r="W53" s="47"/>
      <c r="X53" s="47"/>
      <c r="Y53" s="47"/>
      <c r="AC53" s="43"/>
      <c r="AD53" s="43"/>
      <c r="BB53" s="161"/>
      <c r="BC53" s="162"/>
      <c r="BD53"/>
      <c r="BE53" s="4"/>
      <c r="BF53" s="57"/>
      <c r="BG53" s="57"/>
      <c r="BH53" s="57"/>
      <c r="BI53" s="57"/>
      <c r="BJ53" s="82" t="s">
        <v>1804</v>
      </c>
      <c r="BK53" s="37" t="s">
        <v>47</v>
      </c>
      <c r="BL53" s="4"/>
      <c r="BM53" s="4"/>
      <c r="BN53" s="57"/>
      <c r="BO53" s="57"/>
      <c r="BP53"/>
      <c r="BQ53"/>
      <c r="BR53"/>
      <c r="BS53" s="3"/>
      <c r="BT53" s="3"/>
      <c r="BU53" s="3"/>
      <c r="BV53" s="3"/>
      <c r="BW53" s="3"/>
    </row>
    <row r="54" spans="1:75">
      <c r="A54" s="97" t="str">
        <f t="shared" ca="1" si="5"/>
        <v/>
      </c>
      <c r="B54" s="98"/>
      <c r="C54" s="99"/>
      <c r="D54" s="99"/>
      <c r="E54" s="98"/>
      <c r="F54" s="98"/>
      <c r="G54" s="98"/>
      <c r="H54" s="98"/>
      <c r="I54" s="72" t="str">
        <f t="shared" ca="1" si="6"/>
        <v/>
      </c>
      <c r="J54" s="72" t="s">
        <v>440</v>
      </c>
      <c r="L54" s="127" t="str">
        <f t="shared" ca="1" si="7"/>
        <v/>
      </c>
      <c r="M54" s="128" t="str">
        <f t="shared" ca="1" si="8"/>
        <v/>
      </c>
      <c r="N54" s="128" t="str">
        <f t="shared" ca="1" si="0"/>
        <v/>
      </c>
      <c r="O54" s="128" t="str">
        <f t="shared" ca="1" si="1"/>
        <v/>
      </c>
      <c r="P54" s="128" t="str">
        <f t="shared" ca="1" si="2"/>
        <v/>
      </c>
      <c r="Q54" s="128" t="str">
        <f t="shared" ca="1" si="3"/>
        <v/>
      </c>
      <c r="R54" s="128" t="str">
        <f t="shared" ca="1" si="4"/>
        <v/>
      </c>
      <c r="S54" s="74">
        <v>54</v>
      </c>
      <c r="T54" s="74">
        <v>46</v>
      </c>
      <c r="U54" s="74"/>
      <c r="V54" s="47"/>
      <c r="W54" s="47"/>
      <c r="X54" s="47"/>
      <c r="Y54" s="47"/>
      <c r="AC54" s="43"/>
      <c r="AD54" s="43"/>
      <c r="BB54" s="161"/>
      <c r="BC54" s="162"/>
      <c r="BD54"/>
      <c r="BE54" s="4"/>
      <c r="BF54" s="57"/>
      <c r="BG54" s="57"/>
      <c r="BH54" s="57"/>
      <c r="BI54" s="57"/>
      <c r="BJ54" s="82" t="s">
        <v>1805</v>
      </c>
      <c r="BK54" s="37" t="s">
        <v>52</v>
      </c>
      <c r="BL54" s="4"/>
      <c r="BM54" s="4"/>
      <c r="BN54" s="57"/>
      <c r="BO54" s="57"/>
      <c r="BP54"/>
      <c r="BQ54"/>
      <c r="BR54"/>
      <c r="BS54" s="3"/>
      <c r="BT54" s="3"/>
      <c r="BU54" s="3"/>
      <c r="BV54" s="3"/>
      <c r="BW54" s="3"/>
    </row>
    <row r="55" spans="1:75">
      <c r="A55" s="97" t="str">
        <f t="shared" ca="1" si="5"/>
        <v/>
      </c>
      <c r="B55" s="98"/>
      <c r="C55" s="99"/>
      <c r="D55" s="99"/>
      <c r="E55" s="98"/>
      <c r="F55" s="98"/>
      <c r="G55" s="98"/>
      <c r="H55" s="98"/>
      <c r="I55" s="72" t="str">
        <f t="shared" ca="1" si="6"/>
        <v/>
      </c>
      <c r="J55" s="72" t="s">
        <v>441</v>
      </c>
      <c r="L55" s="127" t="str">
        <f t="shared" ca="1" si="7"/>
        <v/>
      </c>
      <c r="M55" s="128" t="str">
        <f t="shared" ca="1" si="8"/>
        <v/>
      </c>
      <c r="N55" s="128" t="str">
        <f t="shared" ca="1" si="0"/>
        <v/>
      </c>
      <c r="O55" s="128" t="str">
        <f t="shared" ca="1" si="1"/>
        <v/>
      </c>
      <c r="P55" s="128" t="str">
        <f t="shared" ca="1" si="2"/>
        <v/>
      </c>
      <c r="Q55" s="128" t="str">
        <f t="shared" ca="1" si="3"/>
        <v/>
      </c>
      <c r="R55" s="128" t="str">
        <f t="shared" ca="1" si="4"/>
        <v/>
      </c>
      <c r="S55" s="74">
        <v>55</v>
      </c>
      <c r="T55" s="74">
        <v>47</v>
      </c>
      <c r="U55" s="74"/>
      <c r="V55" s="47"/>
      <c r="W55" s="47"/>
      <c r="X55" s="47"/>
      <c r="Y55" s="47"/>
      <c r="AC55" s="43"/>
      <c r="AD55" s="43"/>
      <c r="BB55" s="161"/>
      <c r="BC55" s="162"/>
      <c r="BD55"/>
      <c r="BE55" s="4"/>
      <c r="BF55" s="57"/>
      <c r="BG55" s="57"/>
      <c r="BH55" s="57"/>
      <c r="BI55" s="57"/>
      <c r="BJ55" s="82" t="s">
        <v>1806</v>
      </c>
      <c r="BK55" s="37" t="s">
        <v>190</v>
      </c>
      <c r="BL55" s="4"/>
      <c r="BM55" s="4"/>
      <c r="BN55" s="57"/>
      <c r="BO55" s="57"/>
      <c r="BP55"/>
      <c r="BQ55"/>
      <c r="BR55"/>
      <c r="BS55" s="3"/>
      <c r="BT55" s="3"/>
      <c r="BU55" s="3"/>
      <c r="BV55" s="3"/>
      <c r="BW55" s="3"/>
    </row>
    <row r="56" spans="1:75">
      <c r="A56" s="97" t="str">
        <f t="shared" ca="1" si="5"/>
        <v/>
      </c>
      <c r="B56" s="98"/>
      <c r="C56" s="99"/>
      <c r="D56" s="99"/>
      <c r="E56" s="98"/>
      <c r="F56" s="98"/>
      <c r="G56" s="98"/>
      <c r="H56" s="98"/>
      <c r="I56" s="72" t="str">
        <f t="shared" ca="1" si="6"/>
        <v/>
      </c>
      <c r="J56" s="72" t="s">
        <v>442</v>
      </c>
      <c r="L56" s="127" t="str">
        <f t="shared" ca="1" si="7"/>
        <v/>
      </c>
      <c r="M56" s="128" t="str">
        <f t="shared" ca="1" si="8"/>
        <v/>
      </c>
      <c r="N56" s="128" t="str">
        <f t="shared" ca="1" si="0"/>
        <v/>
      </c>
      <c r="O56" s="128" t="str">
        <f t="shared" ca="1" si="1"/>
        <v/>
      </c>
      <c r="P56" s="128" t="str">
        <f t="shared" ca="1" si="2"/>
        <v/>
      </c>
      <c r="Q56" s="128" t="str">
        <f t="shared" ca="1" si="3"/>
        <v/>
      </c>
      <c r="R56" s="128" t="str">
        <f t="shared" ca="1" si="4"/>
        <v/>
      </c>
      <c r="S56" s="74">
        <v>56</v>
      </c>
      <c r="T56" s="74">
        <v>48</v>
      </c>
      <c r="U56" s="74"/>
      <c r="V56" s="47"/>
      <c r="W56" s="47"/>
      <c r="X56" s="47"/>
      <c r="Y56" s="47"/>
      <c r="AC56" s="43"/>
      <c r="AD56" s="43"/>
      <c r="BB56" s="161"/>
      <c r="BC56" s="162"/>
      <c r="BD56"/>
      <c r="BE56" s="4"/>
      <c r="BF56" s="57"/>
      <c r="BG56" s="57"/>
      <c r="BH56" s="57"/>
      <c r="BI56" s="57"/>
      <c r="BJ56" s="82" t="s">
        <v>1807</v>
      </c>
      <c r="BK56" s="37" t="s">
        <v>191</v>
      </c>
      <c r="BL56" s="4"/>
      <c r="BM56" s="4"/>
      <c r="BN56" s="57"/>
      <c r="BO56" s="57"/>
      <c r="BP56"/>
      <c r="BQ56"/>
      <c r="BR56"/>
      <c r="BS56" s="3"/>
      <c r="BT56" s="3"/>
      <c r="BU56" s="3"/>
      <c r="BV56" s="3"/>
      <c r="BW56" s="3"/>
    </row>
    <row r="57" spans="1:75">
      <c r="A57" s="97" t="str">
        <f t="shared" ca="1" si="5"/>
        <v/>
      </c>
      <c r="B57" s="98"/>
      <c r="C57" s="99"/>
      <c r="D57" s="99"/>
      <c r="E57" s="98"/>
      <c r="F57" s="98"/>
      <c r="G57" s="98"/>
      <c r="H57" s="98"/>
      <c r="I57" s="72" t="str">
        <f t="shared" ca="1" si="6"/>
        <v/>
      </c>
      <c r="J57" s="72" t="s">
        <v>443</v>
      </c>
      <c r="L57" s="127" t="str">
        <f t="shared" ca="1" si="7"/>
        <v/>
      </c>
      <c r="M57" s="128" t="str">
        <f t="shared" ca="1" si="8"/>
        <v/>
      </c>
      <c r="N57" s="128" t="str">
        <f t="shared" ca="1" si="0"/>
        <v/>
      </c>
      <c r="O57" s="128" t="str">
        <f t="shared" ca="1" si="1"/>
        <v/>
      </c>
      <c r="P57" s="128" t="str">
        <f t="shared" ca="1" si="2"/>
        <v/>
      </c>
      <c r="Q57" s="128" t="str">
        <f t="shared" ca="1" si="3"/>
        <v/>
      </c>
      <c r="R57" s="128" t="str">
        <f t="shared" ca="1" si="4"/>
        <v/>
      </c>
      <c r="S57" s="74">
        <v>57</v>
      </c>
      <c r="T57" s="74">
        <v>49</v>
      </c>
      <c r="U57" s="74"/>
      <c r="V57" s="47"/>
      <c r="W57" s="47"/>
      <c r="X57" s="47"/>
      <c r="Y57" s="47"/>
      <c r="AC57" s="43"/>
      <c r="AD57" s="43"/>
      <c r="BB57" s="161"/>
      <c r="BC57" s="162"/>
      <c r="BD57"/>
      <c r="BE57" s="4"/>
      <c r="BF57" s="57"/>
      <c r="BG57" s="57"/>
      <c r="BH57" s="57"/>
      <c r="BI57" s="57"/>
      <c r="BJ57" s="82" t="s">
        <v>1808</v>
      </c>
      <c r="BK57" s="37" t="s">
        <v>60</v>
      </c>
      <c r="BL57" s="4"/>
      <c r="BM57" s="4"/>
      <c r="BN57" s="57"/>
      <c r="BO57" s="57"/>
      <c r="BP57"/>
      <c r="BQ57"/>
      <c r="BR57"/>
      <c r="BS57" s="3"/>
      <c r="BT57" s="3"/>
      <c r="BU57" s="3"/>
      <c r="BV57" s="3"/>
      <c r="BW57" s="3"/>
    </row>
    <row r="58" spans="1:75">
      <c r="A58" s="97" t="str">
        <f t="shared" ca="1" si="5"/>
        <v/>
      </c>
      <c r="B58" s="98"/>
      <c r="C58" s="99"/>
      <c r="D58" s="99"/>
      <c r="E58" s="98"/>
      <c r="F58" s="98"/>
      <c r="G58" s="98"/>
      <c r="H58" s="98"/>
      <c r="I58" s="72" t="str">
        <f t="shared" ca="1" si="6"/>
        <v/>
      </c>
      <c r="J58" s="72" t="s">
        <v>444</v>
      </c>
      <c r="L58" s="127" t="str">
        <f t="shared" ca="1" si="7"/>
        <v/>
      </c>
      <c r="M58" s="128" t="str">
        <f t="shared" ca="1" si="8"/>
        <v/>
      </c>
      <c r="N58" s="128" t="str">
        <f t="shared" ca="1" si="0"/>
        <v/>
      </c>
      <c r="O58" s="128" t="str">
        <f t="shared" ca="1" si="1"/>
        <v/>
      </c>
      <c r="P58" s="128" t="str">
        <f t="shared" ca="1" si="2"/>
        <v/>
      </c>
      <c r="Q58" s="128" t="str">
        <f t="shared" ca="1" si="3"/>
        <v/>
      </c>
      <c r="R58" s="128" t="str">
        <f t="shared" ca="1" si="4"/>
        <v/>
      </c>
      <c r="S58" s="74">
        <v>58</v>
      </c>
      <c r="T58" s="74">
        <v>50</v>
      </c>
      <c r="U58" s="74"/>
      <c r="V58" s="47"/>
      <c r="W58" s="47"/>
      <c r="X58" s="47"/>
      <c r="Y58" s="47"/>
      <c r="AC58" s="43"/>
      <c r="AD58" s="43"/>
      <c r="BB58" s="161"/>
      <c r="BC58" s="162"/>
      <c r="BD58"/>
      <c r="BE58" s="4"/>
      <c r="BF58" s="57"/>
      <c r="BG58" s="57"/>
      <c r="BH58" s="57"/>
      <c r="BI58" s="57"/>
      <c r="BJ58" s="82" t="s">
        <v>1809</v>
      </c>
      <c r="BK58" s="37" t="s">
        <v>64</v>
      </c>
      <c r="BL58" s="4"/>
      <c r="BM58" s="4"/>
      <c r="BN58" s="57"/>
      <c r="BO58" s="57"/>
      <c r="BP58"/>
      <c r="BQ58"/>
      <c r="BR58"/>
      <c r="BS58" s="3"/>
      <c r="BT58" s="3"/>
      <c r="BU58" s="3"/>
      <c r="BV58" s="3"/>
      <c r="BW58" s="3"/>
    </row>
    <row r="59" spans="1:75">
      <c r="A59" s="97" t="str">
        <f t="shared" ca="1" si="5"/>
        <v/>
      </c>
      <c r="B59" s="98"/>
      <c r="C59" s="99"/>
      <c r="D59" s="99"/>
      <c r="E59" s="98"/>
      <c r="F59" s="98"/>
      <c r="G59" s="98"/>
      <c r="H59" s="98"/>
      <c r="I59" s="72" t="str">
        <f t="shared" ca="1" si="6"/>
        <v/>
      </c>
      <c r="J59" s="72" t="s">
        <v>445</v>
      </c>
      <c r="L59" s="127" t="str">
        <f t="shared" ca="1" si="7"/>
        <v/>
      </c>
      <c r="M59" s="128" t="str">
        <f t="shared" ca="1" si="8"/>
        <v/>
      </c>
      <c r="N59" s="128" t="str">
        <f t="shared" ca="1" si="0"/>
        <v/>
      </c>
      <c r="O59" s="128" t="str">
        <f t="shared" ca="1" si="1"/>
        <v/>
      </c>
      <c r="P59" s="128" t="str">
        <f t="shared" ca="1" si="2"/>
        <v/>
      </c>
      <c r="Q59" s="128" t="str">
        <f t="shared" ca="1" si="3"/>
        <v/>
      </c>
      <c r="R59" s="128" t="str">
        <f t="shared" ca="1" si="4"/>
        <v/>
      </c>
      <c r="S59" s="74">
        <v>59</v>
      </c>
      <c r="T59" s="74">
        <v>51</v>
      </c>
      <c r="U59" s="74"/>
      <c r="V59" s="47"/>
      <c r="W59" s="47"/>
      <c r="X59" s="47"/>
      <c r="Y59" s="47"/>
      <c r="AC59" s="43"/>
      <c r="AD59" s="43"/>
      <c r="BB59" s="161"/>
      <c r="BC59" s="162"/>
      <c r="BD59"/>
      <c r="BE59" s="4"/>
      <c r="BF59" s="57"/>
      <c r="BG59" s="57"/>
      <c r="BH59" s="57"/>
      <c r="BI59" s="57"/>
      <c r="BJ59" s="82" t="s">
        <v>1810</v>
      </c>
      <c r="BK59" s="37" t="s">
        <v>68</v>
      </c>
      <c r="BL59" s="4"/>
      <c r="BM59" s="4"/>
      <c r="BN59" s="57"/>
      <c r="BO59" s="57"/>
      <c r="BP59"/>
      <c r="BQ59"/>
      <c r="BR59"/>
      <c r="BS59" s="3"/>
      <c r="BT59" s="3"/>
      <c r="BU59" s="3"/>
      <c r="BV59" s="3"/>
      <c r="BW59" s="3"/>
    </row>
    <row r="60" spans="1:75">
      <c r="A60" s="97" t="str">
        <f t="shared" ca="1" si="5"/>
        <v/>
      </c>
      <c r="B60" s="98"/>
      <c r="C60" s="99"/>
      <c r="D60" s="99"/>
      <c r="E60" s="98"/>
      <c r="F60" s="98"/>
      <c r="G60" s="98"/>
      <c r="H60" s="98"/>
      <c r="I60" s="72" t="str">
        <f t="shared" ca="1" si="6"/>
        <v/>
      </c>
      <c r="J60" s="72" t="s">
        <v>446</v>
      </c>
      <c r="L60" s="127" t="str">
        <f t="shared" ca="1" si="7"/>
        <v/>
      </c>
      <c r="M60" s="128" t="str">
        <f t="shared" ca="1" si="8"/>
        <v/>
      </c>
      <c r="N60" s="128" t="str">
        <f t="shared" ca="1" si="0"/>
        <v/>
      </c>
      <c r="O60" s="128" t="str">
        <f t="shared" ca="1" si="1"/>
        <v/>
      </c>
      <c r="P60" s="128" t="str">
        <f t="shared" ca="1" si="2"/>
        <v/>
      </c>
      <c r="Q60" s="128" t="str">
        <f t="shared" ca="1" si="3"/>
        <v/>
      </c>
      <c r="R60" s="128" t="str">
        <f t="shared" ca="1" si="4"/>
        <v/>
      </c>
      <c r="S60" s="74">
        <v>60</v>
      </c>
      <c r="T60" s="74">
        <v>52</v>
      </c>
      <c r="U60" s="74"/>
      <c r="V60" s="47"/>
      <c r="W60" s="47"/>
      <c r="X60" s="47"/>
      <c r="Y60" s="47"/>
      <c r="AC60" s="43"/>
      <c r="AD60" s="43"/>
      <c r="BB60" s="161"/>
      <c r="BC60" s="162"/>
      <c r="BD60"/>
      <c r="BE60" s="4"/>
      <c r="BF60" s="57"/>
      <c r="BG60" s="57"/>
      <c r="BH60" s="57"/>
      <c r="BI60" s="57"/>
      <c r="BJ60" s="82" t="s">
        <v>1811</v>
      </c>
      <c r="BK60" s="37" t="s">
        <v>72</v>
      </c>
      <c r="BL60" s="4"/>
      <c r="BM60" s="4"/>
      <c r="BN60" s="57"/>
      <c r="BO60" s="57"/>
      <c r="BP60"/>
      <c r="BQ60"/>
      <c r="BR60"/>
      <c r="BS60" s="3"/>
      <c r="BT60" s="3"/>
      <c r="BU60" s="3"/>
      <c r="BV60" s="3"/>
      <c r="BW60" s="3"/>
    </row>
    <row r="61" spans="1:75">
      <c r="A61" s="97" t="str">
        <f t="shared" ca="1" si="5"/>
        <v/>
      </c>
      <c r="B61" s="98"/>
      <c r="C61" s="99"/>
      <c r="D61" s="99"/>
      <c r="E61" s="98"/>
      <c r="F61" s="98"/>
      <c r="G61" s="98"/>
      <c r="H61" s="98"/>
      <c r="I61" s="72" t="str">
        <f t="shared" ca="1" si="6"/>
        <v/>
      </c>
      <c r="J61" s="72" t="s">
        <v>447</v>
      </c>
      <c r="L61" s="127" t="str">
        <f t="shared" ca="1" si="7"/>
        <v/>
      </c>
      <c r="M61" s="128" t="str">
        <f t="shared" ca="1" si="8"/>
        <v/>
      </c>
      <c r="N61" s="128" t="str">
        <f t="shared" ca="1" si="0"/>
        <v/>
      </c>
      <c r="O61" s="128" t="str">
        <f t="shared" ca="1" si="1"/>
        <v/>
      </c>
      <c r="P61" s="128" t="str">
        <f t="shared" ca="1" si="2"/>
        <v/>
      </c>
      <c r="Q61" s="128" t="str">
        <f t="shared" ca="1" si="3"/>
        <v/>
      </c>
      <c r="R61" s="128" t="str">
        <f t="shared" ca="1" si="4"/>
        <v/>
      </c>
      <c r="S61" s="74">
        <v>61</v>
      </c>
      <c r="T61" s="74">
        <v>53</v>
      </c>
      <c r="U61" s="74"/>
      <c r="V61" s="47"/>
      <c r="W61" s="47"/>
      <c r="X61" s="47"/>
      <c r="Y61" s="47"/>
      <c r="AC61" s="43"/>
      <c r="AD61" s="43"/>
      <c r="BB61" s="161"/>
      <c r="BC61" s="162"/>
      <c r="BD61"/>
      <c r="BE61" s="4"/>
      <c r="BF61" s="57"/>
      <c r="BG61" s="57"/>
      <c r="BH61" s="57"/>
      <c r="BI61" s="57"/>
      <c r="BJ61" s="82" t="s">
        <v>1812</v>
      </c>
      <c r="BK61" s="37" t="s">
        <v>75</v>
      </c>
      <c r="BL61" s="4"/>
      <c r="BM61" s="4"/>
      <c r="BN61" s="57"/>
      <c r="BO61" s="57"/>
      <c r="BP61"/>
      <c r="BQ61"/>
      <c r="BR61"/>
      <c r="BS61" s="3"/>
      <c r="BT61" s="3"/>
      <c r="BU61" s="3"/>
      <c r="BV61" s="3"/>
      <c r="BW61" s="3"/>
    </row>
    <row r="62" spans="1:75">
      <c r="A62" s="97" t="str">
        <f t="shared" ca="1" si="5"/>
        <v/>
      </c>
      <c r="B62" s="98"/>
      <c r="C62" s="99"/>
      <c r="D62" s="99"/>
      <c r="E62" s="98"/>
      <c r="F62" s="98"/>
      <c r="G62" s="98"/>
      <c r="H62" s="98"/>
      <c r="I62" s="72" t="str">
        <f t="shared" ca="1" si="6"/>
        <v/>
      </c>
      <c r="J62" s="72" t="s">
        <v>448</v>
      </c>
      <c r="L62" s="127" t="str">
        <f t="shared" ca="1" si="7"/>
        <v/>
      </c>
      <c r="M62" s="128" t="str">
        <f t="shared" ca="1" si="8"/>
        <v/>
      </c>
      <c r="N62" s="128" t="str">
        <f t="shared" ca="1" si="0"/>
        <v/>
      </c>
      <c r="O62" s="128" t="str">
        <f t="shared" ca="1" si="1"/>
        <v/>
      </c>
      <c r="P62" s="128" t="str">
        <f t="shared" ca="1" si="2"/>
        <v/>
      </c>
      <c r="Q62" s="128" t="str">
        <f t="shared" ca="1" si="3"/>
        <v/>
      </c>
      <c r="R62" s="128" t="str">
        <f t="shared" ca="1" si="4"/>
        <v/>
      </c>
      <c r="S62" s="74">
        <v>62</v>
      </c>
      <c r="T62" s="74">
        <v>54</v>
      </c>
      <c r="U62" s="74"/>
      <c r="V62" s="47"/>
      <c r="W62" s="47"/>
      <c r="X62" s="47"/>
      <c r="Y62" s="47"/>
      <c r="AC62" s="43"/>
      <c r="AD62" s="43"/>
      <c r="BB62" s="161"/>
      <c r="BC62" s="162"/>
      <c r="BD62"/>
      <c r="BE62" s="4"/>
      <c r="BF62" s="57"/>
      <c r="BG62" s="57"/>
      <c r="BH62" s="57"/>
      <c r="BI62" s="57"/>
      <c r="BJ62" s="82" t="s">
        <v>1813</v>
      </c>
      <c r="BK62" s="37" t="s">
        <v>78</v>
      </c>
      <c r="BL62" s="4"/>
      <c r="BM62" s="4"/>
      <c r="BN62" s="57"/>
      <c r="BO62" s="57"/>
      <c r="BP62"/>
      <c r="BQ62"/>
      <c r="BR62"/>
      <c r="BS62" s="3"/>
      <c r="BT62" s="3"/>
      <c r="BU62" s="3"/>
      <c r="BV62" s="3"/>
      <c r="BW62" s="3"/>
    </row>
    <row r="63" spans="1:75">
      <c r="A63" s="97" t="str">
        <f t="shared" ca="1" si="5"/>
        <v/>
      </c>
      <c r="B63" s="98"/>
      <c r="C63" s="99"/>
      <c r="D63" s="99"/>
      <c r="E63" s="98"/>
      <c r="F63" s="98"/>
      <c r="G63" s="98"/>
      <c r="H63" s="98"/>
      <c r="I63" s="72" t="str">
        <f t="shared" ca="1" si="6"/>
        <v/>
      </c>
      <c r="J63" s="72" t="s">
        <v>449</v>
      </c>
      <c r="L63" s="127" t="str">
        <f t="shared" ca="1" si="7"/>
        <v/>
      </c>
      <c r="M63" s="128" t="str">
        <f t="shared" ca="1" si="8"/>
        <v/>
      </c>
      <c r="N63" s="128" t="str">
        <f t="shared" ca="1" si="0"/>
        <v/>
      </c>
      <c r="O63" s="128" t="str">
        <f t="shared" ca="1" si="1"/>
        <v/>
      </c>
      <c r="P63" s="128" t="str">
        <f t="shared" ca="1" si="2"/>
        <v/>
      </c>
      <c r="Q63" s="128" t="str">
        <f t="shared" ca="1" si="3"/>
        <v/>
      </c>
      <c r="R63" s="128" t="str">
        <f t="shared" ca="1" si="4"/>
        <v/>
      </c>
      <c r="S63" s="74">
        <v>63</v>
      </c>
      <c r="T63" s="74">
        <v>55</v>
      </c>
      <c r="U63" s="74"/>
      <c r="V63" s="47"/>
      <c r="W63" s="47"/>
      <c r="X63" s="47"/>
      <c r="Y63" s="47"/>
      <c r="AC63" s="43"/>
      <c r="AD63" s="43"/>
      <c r="BB63" s="161"/>
      <c r="BC63" s="162"/>
      <c r="BD63"/>
      <c r="BE63" s="4"/>
      <c r="BF63" s="57"/>
      <c r="BG63" s="57"/>
      <c r="BH63" s="57"/>
      <c r="BI63" s="57"/>
      <c r="BJ63" s="82" t="s">
        <v>1814</v>
      </c>
      <c r="BK63" s="37" t="s">
        <v>81</v>
      </c>
      <c r="BL63" s="4"/>
      <c r="BM63" s="4"/>
      <c r="BN63" s="57"/>
      <c r="BO63" s="57"/>
      <c r="BP63"/>
      <c r="BQ63"/>
      <c r="BR63"/>
      <c r="BS63" s="3"/>
      <c r="BT63" s="3"/>
      <c r="BU63" s="3"/>
      <c r="BV63" s="3"/>
      <c r="BW63" s="3"/>
    </row>
    <row r="64" spans="1:75">
      <c r="A64" s="97" t="str">
        <f t="shared" ca="1" si="5"/>
        <v/>
      </c>
      <c r="B64" s="98"/>
      <c r="C64" s="99"/>
      <c r="D64" s="99"/>
      <c r="E64" s="98"/>
      <c r="F64" s="98"/>
      <c r="G64" s="98"/>
      <c r="H64" s="98"/>
      <c r="I64" s="72" t="str">
        <f t="shared" ca="1" si="6"/>
        <v/>
      </c>
      <c r="J64" s="72" t="s">
        <v>450</v>
      </c>
      <c r="L64" s="127" t="str">
        <f t="shared" ca="1" si="7"/>
        <v/>
      </c>
      <c r="M64" s="128" t="str">
        <f t="shared" ca="1" si="8"/>
        <v/>
      </c>
      <c r="N64" s="128" t="str">
        <f t="shared" ca="1" si="0"/>
        <v/>
      </c>
      <c r="O64" s="128" t="str">
        <f t="shared" ca="1" si="1"/>
        <v/>
      </c>
      <c r="P64" s="128" t="str">
        <f t="shared" ca="1" si="2"/>
        <v/>
      </c>
      <c r="Q64" s="128" t="str">
        <f t="shared" ca="1" si="3"/>
        <v/>
      </c>
      <c r="R64" s="128" t="str">
        <f t="shared" ca="1" si="4"/>
        <v/>
      </c>
      <c r="S64" s="74">
        <v>64</v>
      </c>
      <c r="T64" s="74">
        <v>56</v>
      </c>
      <c r="U64" s="74"/>
      <c r="V64" s="47"/>
      <c r="W64" s="47"/>
      <c r="X64" s="47"/>
      <c r="Y64" s="47"/>
      <c r="AC64" s="43"/>
      <c r="AD64" s="43"/>
      <c r="BB64" s="161"/>
      <c r="BC64" s="162"/>
      <c r="BD64"/>
      <c r="BE64" s="4"/>
      <c r="BF64" s="57"/>
      <c r="BG64" s="57"/>
      <c r="BH64" s="57"/>
      <c r="BI64" s="57"/>
      <c r="BJ64" s="82" t="s">
        <v>1815</v>
      </c>
      <c r="BK64" s="37" t="s">
        <v>84</v>
      </c>
      <c r="BL64" s="4"/>
      <c r="BM64" s="4"/>
      <c r="BN64" s="57"/>
      <c r="BO64" s="57"/>
      <c r="BP64"/>
      <c r="BQ64"/>
      <c r="BR64"/>
      <c r="BS64" s="3"/>
      <c r="BT64" s="3"/>
      <c r="BU64" s="3"/>
      <c r="BV64" s="3"/>
      <c r="BW64" s="3"/>
    </row>
    <row r="65" spans="1:75">
      <c r="A65" s="97" t="str">
        <f t="shared" ca="1" si="5"/>
        <v/>
      </c>
      <c r="B65" s="98"/>
      <c r="C65" s="99"/>
      <c r="D65" s="99"/>
      <c r="E65" s="98"/>
      <c r="F65" s="98"/>
      <c r="G65" s="98"/>
      <c r="H65" s="98"/>
      <c r="I65" s="72" t="str">
        <f t="shared" ca="1" si="6"/>
        <v/>
      </c>
      <c r="J65" s="72" t="s">
        <v>451</v>
      </c>
      <c r="L65" s="127" t="str">
        <f t="shared" ca="1" si="7"/>
        <v/>
      </c>
      <c r="M65" s="128" t="str">
        <f t="shared" ca="1" si="8"/>
        <v/>
      </c>
      <c r="N65" s="128" t="str">
        <f t="shared" ca="1" si="0"/>
        <v/>
      </c>
      <c r="O65" s="128" t="str">
        <f t="shared" ca="1" si="1"/>
        <v/>
      </c>
      <c r="P65" s="128" t="str">
        <f t="shared" ca="1" si="2"/>
        <v/>
      </c>
      <c r="Q65" s="128" t="str">
        <f t="shared" ca="1" si="3"/>
        <v/>
      </c>
      <c r="R65" s="128" t="str">
        <f t="shared" ca="1" si="4"/>
        <v/>
      </c>
      <c r="S65" s="74">
        <v>65</v>
      </c>
      <c r="T65" s="74">
        <v>57</v>
      </c>
      <c r="U65" s="74"/>
      <c r="V65" s="47"/>
      <c r="W65" s="47"/>
      <c r="X65" s="47"/>
      <c r="Y65" s="47"/>
      <c r="AC65" s="43"/>
      <c r="AD65" s="43"/>
      <c r="BB65" s="161"/>
      <c r="BC65" s="162"/>
      <c r="BD65"/>
      <c r="BE65" s="4"/>
      <c r="BF65" s="57"/>
      <c r="BG65" s="57"/>
      <c r="BH65" s="57"/>
      <c r="BI65" s="57"/>
      <c r="BJ65" s="82" t="s">
        <v>1816</v>
      </c>
      <c r="BK65" s="37" t="s">
        <v>87</v>
      </c>
      <c r="BL65" s="4"/>
      <c r="BM65" s="4"/>
      <c r="BN65" s="57"/>
      <c r="BO65" s="57"/>
      <c r="BP65"/>
      <c r="BQ65"/>
      <c r="BR65"/>
      <c r="BS65" s="3"/>
      <c r="BT65" s="3"/>
      <c r="BU65" s="3"/>
      <c r="BV65" s="3"/>
      <c r="BW65" s="3"/>
    </row>
    <row r="66" spans="1:75">
      <c r="A66" s="97" t="str">
        <f t="shared" ca="1" si="5"/>
        <v/>
      </c>
      <c r="B66" s="98"/>
      <c r="C66" s="99"/>
      <c r="D66" s="99"/>
      <c r="E66" s="98"/>
      <c r="F66" s="98"/>
      <c r="G66" s="98"/>
      <c r="H66" s="98"/>
      <c r="I66" s="72" t="str">
        <f t="shared" ca="1" si="6"/>
        <v/>
      </c>
      <c r="J66" s="72" t="s">
        <v>452</v>
      </c>
      <c r="L66" s="127" t="str">
        <f t="shared" ca="1" si="7"/>
        <v/>
      </c>
      <c r="M66" s="128" t="str">
        <f t="shared" ca="1" si="8"/>
        <v/>
      </c>
      <c r="N66" s="128" t="str">
        <f t="shared" ca="1" si="0"/>
        <v/>
      </c>
      <c r="O66" s="128" t="str">
        <f t="shared" ca="1" si="1"/>
        <v/>
      </c>
      <c r="P66" s="128" t="str">
        <f t="shared" ca="1" si="2"/>
        <v/>
      </c>
      <c r="Q66" s="128" t="str">
        <f t="shared" ca="1" si="3"/>
        <v/>
      </c>
      <c r="R66" s="128" t="str">
        <f t="shared" ca="1" si="4"/>
        <v/>
      </c>
      <c r="S66" s="74">
        <v>66</v>
      </c>
      <c r="T66" s="74">
        <v>58</v>
      </c>
      <c r="U66" s="74"/>
      <c r="V66" s="47"/>
      <c r="W66" s="47"/>
      <c r="X66" s="47"/>
      <c r="Y66" s="47"/>
      <c r="AC66" s="43"/>
      <c r="AD66" s="43"/>
      <c r="BB66" s="161"/>
      <c r="BC66" s="162"/>
      <c r="BD66"/>
      <c r="BE66" s="4"/>
      <c r="BF66" s="57"/>
      <c r="BG66" s="57"/>
      <c r="BH66" s="57"/>
      <c r="BI66" s="57"/>
      <c r="BJ66" s="82" t="s">
        <v>1817</v>
      </c>
      <c r="BK66" s="37" t="s">
        <v>89</v>
      </c>
      <c r="BL66" s="4"/>
      <c r="BM66" s="4"/>
      <c r="BN66" s="57"/>
      <c r="BO66" s="57"/>
      <c r="BP66"/>
      <c r="BQ66"/>
      <c r="BR66"/>
      <c r="BS66" s="3"/>
      <c r="BT66" s="3"/>
      <c r="BU66" s="3"/>
      <c r="BV66" s="3"/>
      <c r="BW66" s="3"/>
    </row>
    <row r="67" spans="1:75">
      <c r="A67" s="97" t="str">
        <f t="shared" ca="1" si="5"/>
        <v/>
      </c>
      <c r="B67" s="98"/>
      <c r="C67" s="99"/>
      <c r="D67" s="99"/>
      <c r="E67" s="98"/>
      <c r="F67" s="98"/>
      <c r="G67" s="98"/>
      <c r="H67" s="98"/>
      <c r="I67" s="72" t="str">
        <f t="shared" ca="1" si="6"/>
        <v/>
      </c>
      <c r="J67" s="72" t="s">
        <v>453</v>
      </c>
      <c r="L67" s="127" t="str">
        <f t="shared" ca="1" si="7"/>
        <v/>
      </c>
      <c r="M67" s="128" t="str">
        <f t="shared" ca="1" si="8"/>
        <v/>
      </c>
      <c r="N67" s="128" t="str">
        <f t="shared" ca="1" si="0"/>
        <v/>
      </c>
      <c r="O67" s="128" t="str">
        <f t="shared" ca="1" si="1"/>
        <v/>
      </c>
      <c r="P67" s="128" t="str">
        <f t="shared" ca="1" si="2"/>
        <v/>
      </c>
      <c r="Q67" s="128" t="str">
        <f t="shared" ca="1" si="3"/>
        <v/>
      </c>
      <c r="R67" s="128" t="str">
        <f t="shared" ca="1" si="4"/>
        <v/>
      </c>
      <c r="S67" s="74">
        <v>67</v>
      </c>
      <c r="T67" s="74">
        <v>59</v>
      </c>
      <c r="U67" s="74"/>
      <c r="V67" s="47"/>
      <c r="W67" s="47"/>
      <c r="X67" s="47"/>
      <c r="Y67" s="47"/>
      <c r="AC67" s="43"/>
      <c r="AD67" s="43"/>
      <c r="BB67" s="161"/>
      <c r="BC67" s="162"/>
      <c r="BD67"/>
      <c r="BE67" s="4"/>
      <c r="BF67" s="57"/>
      <c r="BG67" s="57"/>
      <c r="BH67" s="57"/>
      <c r="BI67" s="57"/>
      <c r="BJ67" s="82" t="s">
        <v>1818</v>
      </c>
      <c r="BK67" s="37" t="s">
        <v>91</v>
      </c>
      <c r="BL67" s="4"/>
      <c r="BM67" s="4"/>
      <c r="BN67" s="57"/>
      <c r="BO67" s="57"/>
      <c r="BP67"/>
      <c r="BQ67"/>
      <c r="BR67"/>
      <c r="BS67" s="3"/>
      <c r="BT67" s="3"/>
      <c r="BU67" s="3"/>
      <c r="BV67" s="3"/>
      <c r="BW67" s="3"/>
    </row>
    <row r="68" spans="1:75">
      <c r="A68" s="97" t="str">
        <f t="shared" ca="1" si="5"/>
        <v/>
      </c>
      <c r="B68" s="98"/>
      <c r="C68" s="99"/>
      <c r="D68" s="99"/>
      <c r="E68" s="98"/>
      <c r="F68" s="98"/>
      <c r="G68" s="98"/>
      <c r="H68" s="98"/>
      <c r="I68" s="72" t="str">
        <f t="shared" ca="1" si="6"/>
        <v/>
      </c>
      <c r="J68" s="72" t="s">
        <v>454</v>
      </c>
      <c r="L68" s="127" t="str">
        <f t="shared" ca="1" si="7"/>
        <v/>
      </c>
      <c r="M68" s="128" t="str">
        <f t="shared" ca="1" si="8"/>
        <v/>
      </c>
      <c r="N68" s="128" t="str">
        <f t="shared" ca="1" si="0"/>
        <v/>
      </c>
      <c r="O68" s="128" t="str">
        <f t="shared" ca="1" si="1"/>
        <v/>
      </c>
      <c r="P68" s="128" t="str">
        <f t="shared" ca="1" si="2"/>
        <v/>
      </c>
      <c r="Q68" s="128" t="str">
        <f t="shared" ca="1" si="3"/>
        <v/>
      </c>
      <c r="R68" s="128" t="str">
        <f t="shared" ca="1" si="4"/>
        <v/>
      </c>
      <c r="S68" s="74">
        <v>68</v>
      </c>
      <c r="T68" s="74">
        <v>60</v>
      </c>
      <c r="U68" s="74"/>
      <c r="V68" s="47"/>
      <c r="W68" s="47"/>
      <c r="X68" s="47"/>
      <c r="Y68" s="47"/>
      <c r="AC68" s="43"/>
      <c r="AD68" s="43"/>
      <c r="BB68" s="161"/>
      <c r="BC68" s="162"/>
      <c r="BD68"/>
      <c r="BE68" s="4"/>
      <c r="BF68" s="57"/>
      <c r="BG68" s="57"/>
      <c r="BH68" s="57"/>
      <c r="BI68" s="57"/>
      <c r="BJ68" s="82" t="s">
        <v>1819</v>
      </c>
      <c r="BK68" s="37" t="s">
        <v>94</v>
      </c>
      <c r="BL68" s="4"/>
      <c r="BM68" s="4"/>
      <c r="BN68" s="57"/>
      <c r="BO68" s="57"/>
      <c r="BP68"/>
      <c r="BQ68"/>
      <c r="BR68"/>
      <c r="BS68" s="3"/>
      <c r="BT68" s="3"/>
      <c r="BU68" s="3"/>
      <c r="BV68" s="3"/>
      <c r="BW68" s="3"/>
    </row>
    <row r="69" spans="1:75">
      <c r="A69" s="97" t="str">
        <f t="shared" ca="1" si="5"/>
        <v/>
      </c>
      <c r="B69" s="98"/>
      <c r="C69" s="99"/>
      <c r="D69" s="99"/>
      <c r="E69" s="98"/>
      <c r="F69" s="98"/>
      <c r="G69" s="98"/>
      <c r="H69" s="98"/>
      <c r="I69" s="72" t="str">
        <f t="shared" ca="1" si="6"/>
        <v/>
      </c>
      <c r="J69" s="72" t="s">
        <v>455</v>
      </c>
      <c r="L69" s="127" t="str">
        <f t="shared" ca="1" si="7"/>
        <v/>
      </c>
      <c r="M69" s="128" t="str">
        <f t="shared" ca="1" si="8"/>
        <v/>
      </c>
      <c r="N69" s="128" t="str">
        <f t="shared" ca="1" si="0"/>
        <v/>
      </c>
      <c r="O69" s="128" t="str">
        <f t="shared" ca="1" si="1"/>
        <v/>
      </c>
      <c r="P69" s="128" t="str">
        <f t="shared" ca="1" si="2"/>
        <v/>
      </c>
      <c r="Q69" s="128" t="str">
        <f t="shared" ca="1" si="3"/>
        <v/>
      </c>
      <c r="R69" s="128" t="str">
        <f t="shared" ca="1" si="4"/>
        <v/>
      </c>
      <c r="S69" s="74">
        <v>69</v>
      </c>
      <c r="T69" s="74">
        <v>61</v>
      </c>
      <c r="U69" s="74"/>
      <c r="V69" s="47"/>
      <c r="W69" s="47"/>
      <c r="X69" s="47"/>
      <c r="Y69" s="47"/>
      <c r="AC69" s="43"/>
      <c r="AD69" s="43"/>
      <c r="BB69" s="161"/>
      <c r="BC69" s="162"/>
      <c r="BD69"/>
      <c r="BE69" s="4"/>
      <c r="BF69" s="57"/>
      <c r="BG69" s="57"/>
      <c r="BH69" s="57"/>
      <c r="BI69" s="57"/>
      <c r="BJ69" s="82" t="s">
        <v>1820</v>
      </c>
      <c r="BK69" s="37" t="s">
        <v>98</v>
      </c>
      <c r="BL69" s="4"/>
      <c r="BM69" s="4"/>
      <c r="BN69" s="57"/>
      <c r="BO69" s="57"/>
      <c r="BP69"/>
      <c r="BQ69"/>
      <c r="BR69"/>
      <c r="BS69" s="3"/>
      <c r="BT69" s="3"/>
      <c r="BU69" s="3"/>
      <c r="BV69" s="3"/>
      <c r="BW69" s="3"/>
    </row>
    <row r="70" spans="1:75">
      <c r="A70" s="97" t="str">
        <f t="shared" ca="1" si="5"/>
        <v/>
      </c>
      <c r="B70" s="98"/>
      <c r="C70" s="99"/>
      <c r="D70" s="99"/>
      <c r="E70" s="98"/>
      <c r="F70" s="98"/>
      <c r="G70" s="98"/>
      <c r="H70" s="98"/>
      <c r="I70" s="72" t="str">
        <f t="shared" ca="1" si="6"/>
        <v/>
      </c>
      <c r="J70" s="72" t="s">
        <v>456</v>
      </c>
      <c r="L70" s="127" t="str">
        <f t="shared" ca="1" si="7"/>
        <v/>
      </c>
      <c r="M70" s="128" t="str">
        <f t="shared" ca="1" si="8"/>
        <v/>
      </c>
      <c r="N70" s="128" t="str">
        <f t="shared" ca="1" si="0"/>
        <v/>
      </c>
      <c r="O70" s="128" t="str">
        <f t="shared" ca="1" si="1"/>
        <v/>
      </c>
      <c r="P70" s="128" t="str">
        <f t="shared" ca="1" si="2"/>
        <v/>
      </c>
      <c r="Q70" s="128" t="str">
        <f t="shared" ca="1" si="3"/>
        <v/>
      </c>
      <c r="R70" s="128" t="str">
        <f t="shared" ca="1" si="4"/>
        <v/>
      </c>
      <c r="S70" s="74">
        <v>70</v>
      </c>
      <c r="T70" s="74">
        <v>62</v>
      </c>
      <c r="U70" s="74"/>
      <c r="V70" s="47"/>
      <c r="W70" s="47"/>
      <c r="X70" s="47"/>
      <c r="Y70" s="47"/>
      <c r="AC70" s="43"/>
      <c r="AD70" s="43"/>
      <c r="BB70" s="161"/>
      <c r="BC70" s="162"/>
      <c r="BD70"/>
      <c r="BE70" s="4"/>
      <c r="BF70" s="57"/>
      <c r="BG70" s="57"/>
      <c r="BH70" s="57"/>
      <c r="BI70" s="57"/>
      <c r="BJ70" s="82" t="s">
        <v>1821</v>
      </c>
      <c r="BK70" s="37" t="s">
        <v>102</v>
      </c>
      <c r="BL70" s="4"/>
      <c r="BM70" s="4"/>
      <c r="BN70" s="57"/>
      <c r="BO70" s="57"/>
      <c r="BP70"/>
      <c r="BQ70"/>
      <c r="BR70"/>
      <c r="BS70" s="3"/>
      <c r="BT70" s="3"/>
      <c r="BU70" s="3"/>
      <c r="BV70" s="3"/>
      <c r="BW70" s="3"/>
    </row>
    <row r="71" spans="1:75">
      <c r="A71" s="97" t="str">
        <f t="shared" ca="1" si="5"/>
        <v/>
      </c>
      <c r="B71" s="98"/>
      <c r="C71" s="99"/>
      <c r="D71" s="99"/>
      <c r="E71" s="98"/>
      <c r="F71" s="98"/>
      <c r="G71" s="98"/>
      <c r="H71" s="98"/>
      <c r="I71" s="72" t="str">
        <f t="shared" ca="1" si="6"/>
        <v/>
      </c>
      <c r="J71" s="72" t="s">
        <v>457</v>
      </c>
      <c r="L71" s="127" t="str">
        <f t="shared" ca="1" si="7"/>
        <v/>
      </c>
      <c r="M71" s="128" t="str">
        <f t="shared" ca="1" si="8"/>
        <v/>
      </c>
      <c r="N71" s="128" t="str">
        <f t="shared" ca="1" si="0"/>
        <v/>
      </c>
      <c r="O71" s="128" t="str">
        <f t="shared" ca="1" si="1"/>
        <v/>
      </c>
      <c r="P71" s="128" t="str">
        <f t="shared" ca="1" si="2"/>
        <v/>
      </c>
      <c r="Q71" s="128" t="str">
        <f t="shared" ca="1" si="3"/>
        <v/>
      </c>
      <c r="R71" s="128" t="str">
        <f t="shared" ca="1" si="4"/>
        <v/>
      </c>
      <c r="S71" s="74">
        <v>71</v>
      </c>
      <c r="T71" s="74">
        <v>63</v>
      </c>
      <c r="U71" s="74"/>
      <c r="V71" s="47"/>
      <c r="W71" s="47"/>
      <c r="X71" s="47"/>
      <c r="Y71" s="47"/>
      <c r="AC71" s="43"/>
      <c r="AD71" s="43"/>
      <c r="BB71" s="161"/>
      <c r="BC71" s="162"/>
      <c r="BD71"/>
      <c r="BE71" s="4"/>
      <c r="BF71" s="57"/>
      <c r="BG71" s="57"/>
      <c r="BH71" s="57"/>
      <c r="BI71" s="57"/>
      <c r="BJ71" s="82" t="s">
        <v>1822</v>
      </c>
      <c r="BK71" s="37" t="s">
        <v>105</v>
      </c>
      <c r="BL71" s="4"/>
      <c r="BM71" s="4"/>
      <c r="BN71" s="57"/>
      <c r="BO71" s="57"/>
      <c r="BP71"/>
      <c r="BQ71"/>
      <c r="BR71"/>
      <c r="BS71" s="3"/>
      <c r="BT71" s="3"/>
      <c r="BU71" s="3"/>
      <c r="BV71" s="3"/>
      <c r="BW71" s="3"/>
    </row>
    <row r="72" spans="1:75">
      <c r="A72" s="97" t="str">
        <f t="shared" ca="1" si="5"/>
        <v/>
      </c>
      <c r="B72" s="98"/>
      <c r="C72" s="99"/>
      <c r="D72" s="99"/>
      <c r="E72" s="98"/>
      <c r="F72" s="98"/>
      <c r="G72" s="98"/>
      <c r="H72" s="98"/>
      <c r="I72" s="72" t="str">
        <f t="shared" ca="1" si="6"/>
        <v/>
      </c>
      <c r="J72" s="72" t="s">
        <v>458</v>
      </c>
      <c r="L72" s="127" t="str">
        <f t="shared" ca="1" si="7"/>
        <v/>
      </c>
      <c r="M72" s="128" t="str">
        <f t="shared" ca="1" si="8"/>
        <v/>
      </c>
      <c r="N72" s="128" t="str">
        <f t="shared" ca="1" si="0"/>
        <v/>
      </c>
      <c r="O72" s="128" t="str">
        <f t="shared" ca="1" si="1"/>
        <v/>
      </c>
      <c r="P72" s="128" t="str">
        <f t="shared" ca="1" si="2"/>
        <v/>
      </c>
      <c r="Q72" s="128" t="str">
        <f t="shared" ca="1" si="3"/>
        <v/>
      </c>
      <c r="R72" s="128" t="str">
        <f t="shared" ca="1" si="4"/>
        <v/>
      </c>
      <c r="S72" s="74">
        <v>72</v>
      </c>
      <c r="T72" s="74">
        <v>64</v>
      </c>
      <c r="U72" s="74"/>
      <c r="V72" s="47"/>
      <c r="W72" s="47"/>
      <c r="X72" s="47"/>
      <c r="Y72" s="47"/>
      <c r="AC72" s="43"/>
      <c r="AD72" s="43"/>
      <c r="BB72" s="161"/>
      <c r="BC72" s="162"/>
      <c r="BD72"/>
      <c r="BE72" s="4"/>
      <c r="BF72" s="57"/>
      <c r="BG72" s="57"/>
      <c r="BH72" s="57"/>
      <c r="BI72" s="57"/>
      <c r="BJ72" s="82" t="s">
        <v>1823</v>
      </c>
      <c r="BK72" s="37" t="s">
        <v>229</v>
      </c>
      <c r="BL72" s="4"/>
      <c r="BM72" s="4"/>
      <c r="BN72" s="57"/>
      <c r="BO72" s="57"/>
      <c r="BP72"/>
      <c r="BQ72"/>
      <c r="BR72"/>
      <c r="BS72" s="3"/>
      <c r="BT72" s="3"/>
      <c r="BU72" s="3"/>
      <c r="BV72" s="3"/>
      <c r="BW72" s="3"/>
    </row>
    <row r="73" spans="1:75">
      <c r="A73" s="97" t="str">
        <f t="shared" ca="1" si="5"/>
        <v/>
      </c>
      <c r="B73" s="98"/>
      <c r="C73" s="99"/>
      <c r="D73" s="99"/>
      <c r="E73" s="98"/>
      <c r="F73" s="98"/>
      <c r="G73" s="98"/>
      <c r="H73" s="98"/>
      <c r="I73" s="72" t="str">
        <f t="shared" ca="1" si="6"/>
        <v/>
      </c>
      <c r="J73" s="72" t="s">
        <v>459</v>
      </c>
      <c r="L73" s="127" t="str">
        <f t="shared" ca="1" si="7"/>
        <v/>
      </c>
      <c r="M73" s="128" t="str">
        <f t="shared" ca="1" si="8"/>
        <v/>
      </c>
      <c r="N73" s="128" t="str">
        <f t="shared" ref="N73:N136" ca="1" si="9">IFERROR(IF(INDIRECT("D"&amp;S73)="","",VLOOKUP(TEXT(INDIRECT("D"&amp;S73),"00"),$BF:$BG,2,FALSE)),"エラー")</f>
        <v/>
      </c>
      <c r="O73" s="128" t="str">
        <f t="shared" ref="O73:O136" ca="1" si="10">IFERROR(IF(INDIRECT("E"&amp;S73)="","",VLOOKUP(TEXT(INDIRECT("E"&amp;S73),"00"),$BM:$BN,2,FALSE)),"エラー")</f>
        <v/>
      </c>
      <c r="P73" s="128" t="str">
        <f t="shared" ref="P73:P136" ca="1" si="11">IFERROR(IF(INDIRECT("F"&amp;S73)="","",VLOOKUP(TEXT(INDIRECT("F"&amp;S73),"00"),$BP:$BQ,2,FALSE)),"エラー")</f>
        <v/>
      </c>
      <c r="Q73" s="128" t="str">
        <f t="shared" ref="Q73:Q136" ca="1" si="12">IFERROR(IF(INDIRECT("G"&amp;S73)="","",VLOOKUP(TEXT(INDIRECT("G"&amp;S73),"000"),$BS:$BT,2,FALSE)),"エラー")</f>
        <v/>
      </c>
      <c r="R73" s="128" t="str">
        <f t="shared" ref="R73:R136" ca="1" si="13">IFERROR(IF(INDIRECT("H"&amp;S73)="","",VLOOKUP(TEXT(INDIRECT("H"&amp;S73),"000"),$BV:$BW,2,FALSE)),"エラー")</f>
        <v/>
      </c>
      <c r="S73" s="74">
        <v>73</v>
      </c>
      <c r="T73" s="74">
        <v>65</v>
      </c>
      <c r="U73" s="74"/>
      <c r="V73" s="47"/>
      <c r="W73" s="47"/>
      <c r="X73" s="47"/>
      <c r="Y73" s="47"/>
      <c r="AC73" s="43"/>
      <c r="AD73" s="43"/>
      <c r="BB73" s="161"/>
      <c r="BC73" s="162"/>
      <c r="BD73"/>
      <c r="BE73" s="4"/>
      <c r="BF73" s="57"/>
      <c r="BG73" s="57"/>
      <c r="BH73" s="57"/>
      <c r="BI73" s="57"/>
      <c r="BJ73" s="82" t="s">
        <v>1824</v>
      </c>
      <c r="BK73" s="37" t="s">
        <v>112</v>
      </c>
      <c r="BL73" s="4"/>
      <c r="BM73" s="4"/>
      <c r="BN73" s="57"/>
      <c r="BO73" s="57"/>
      <c r="BP73"/>
      <c r="BQ73"/>
      <c r="BR73"/>
      <c r="BS73" s="3"/>
      <c r="BT73" s="3"/>
      <c r="BU73" s="3"/>
      <c r="BV73" s="3"/>
      <c r="BW73" s="3"/>
    </row>
    <row r="74" spans="1:75">
      <c r="A74" s="97" t="str">
        <f t="shared" ref="A74:A137" ca="1" si="14">IF(INDIRECT("B"&amp;S74)="","",$C$4)</f>
        <v/>
      </c>
      <c r="B74" s="98"/>
      <c r="C74" s="99"/>
      <c r="D74" s="99"/>
      <c r="E74" s="98"/>
      <c r="F74" s="98"/>
      <c r="G74" s="98"/>
      <c r="H74" s="98"/>
      <c r="I74" s="72" t="str">
        <f t="shared" ref="I74:I137" ca="1" si="15">IF(INDIRECT("F"&amp;S74)="","",IF(INDIRECT("F"&amp;S74)="01","就職",IF(INDIRECT("F"&amp;S74)="02","就職","")))</f>
        <v/>
      </c>
      <c r="J74" s="72" t="s">
        <v>460</v>
      </c>
      <c r="L74" s="127" t="str">
        <f t="shared" ref="L74:L137" ca="1" si="16">IF(INDIRECT("B"&amp;S74)="","",IF(EXACT(INDIRECT("J"&amp;S74),INDIRECT("B"&amp;S74)),T74&amp;"人目","エラー"))</f>
        <v/>
      </c>
      <c r="M74" s="128" t="str">
        <f t="shared" ref="M74:M137" ca="1" si="17">IFERROR(IF(INDIRECT("C"&amp;S74)="","",VLOOKUP(TEXT(INDIRECT("C"&amp;S74),"000"),$BJ$3:$BK$203,2,FALSE)),"エラー")</f>
        <v/>
      </c>
      <c r="N74" s="128" t="str">
        <f t="shared" ca="1" si="9"/>
        <v/>
      </c>
      <c r="O74" s="128" t="str">
        <f t="shared" ca="1" si="10"/>
        <v/>
      </c>
      <c r="P74" s="128" t="str">
        <f t="shared" ca="1" si="11"/>
        <v/>
      </c>
      <c r="Q74" s="128" t="str">
        <f t="shared" ca="1" si="12"/>
        <v/>
      </c>
      <c r="R74" s="128" t="str">
        <f t="shared" ca="1" si="13"/>
        <v/>
      </c>
      <c r="S74" s="74">
        <v>74</v>
      </c>
      <c r="T74" s="74">
        <v>66</v>
      </c>
      <c r="U74" s="74"/>
      <c r="V74" s="47"/>
      <c r="W74" s="47"/>
      <c r="X74" s="47"/>
      <c r="Y74" s="47"/>
      <c r="AC74" s="43"/>
      <c r="AD74" s="43"/>
      <c r="BB74" s="161"/>
      <c r="BC74" s="162"/>
      <c r="BD74"/>
      <c r="BE74" s="4"/>
      <c r="BF74" s="57"/>
      <c r="BG74" s="57"/>
      <c r="BH74" s="57"/>
      <c r="BI74" s="57"/>
      <c r="BJ74" s="82" t="s">
        <v>1825</v>
      </c>
      <c r="BK74" s="37" t="s">
        <v>116</v>
      </c>
      <c r="BL74" s="4"/>
      <c r="BM74" s="4"/>
      <c r="BN74" s="57"/>
      <c r="BO74" s="57"/>
      <c r="BP74"/>
      <c r="BQ74"/>
      <c r="BR74"/>
      <c r="BS74" s="3"/>
      <c r="BT74" s="3"/>
      <c r="BU74" s="3"/>
      <c r="BV74" s="3"/>
      <c r="BW74" s="3"/>
    </row>
    <row r="75" spans="1:75">
      <c r="A75" s="97" t="str">
        <f t="shared" ca="1" si="14"/>
        <v/>
      </c>
      <c r="B75" s="98"/>
      <c r="C75" s="99"/>
      <c r="D75" s="99"/>
      <c r="E75" s="98"/>
      <c r="F75" s="98"/>
      <c r="G75" s="98"/>
      <c r="H75" s="98"/>
      <c r="I75" s="72" t="str">
        <f t="shared" ca="1" si="15"/>
        <v/>
      </c>
      <c r="J75" s="72" t="s">
        <v>461</v>
      </c>
      <c r="L75" s="127" t="str">
        <f t="shared" ca="1" si="16"/>
        <v/>
      </c>
      <c r="M75" s="128" t="str">
        <f t="shared" ca="1" si="17"/>
        <v/>
      </c>
      <c r="N75" s="128" t="str">
        <f t="shared" ca="1" si="9"/>
        <v/>
      </c>
      <c r="O75" s="128" t="str">
        <f t="shared" ca="1" si="10"/>
        <v/>
      </c>
      <c r="P75" s="128" t="str">
        <f t="shared" ca="1" si="11"/>
        <v/>
      </c>
      <c r="Q75" s="128" t="str">
        <f t="shared" ca="1" si="12"/>
        <v/>
      </c>
      <c r="R75" s="128" t="str">
        <f t="shared" ca="1" si="13"/>
        <v/>
      </c>
      <c r="S75" s="74">
        <v>75</v>
      </c>
      <c r="T75" s="74">
        <v>67</v>
      </c>
      <c r="U75" s="74"/>
      <c r="V75" s="47"/>
      <c r="W75" s="47"/>
      <c r="X75" s="47"/>
      <c r="Y75" s="47"/>
      <c r="AC75" s="43"/>
      <c r="AD75" s="43"/>
      <c r="BB75" s="161"/>
      <c r="BC75" s="162"/>
      <c r="BD75"/>
      <c r="BE75" s="4"/>
      <c r="BF75" s="57"/>
      <c r="BG75" s="57"/>
      <c r="BH75" s="57"/>
      <c r="BI75" s="57"/>
      <c r="BJ75" s="82" t="s">
        <v>1826</v>
      </c>
      <c r="BK75" s="37" t="s">
        <v>120</v>
      </c>
      <c r="BL75" s="4"/>
      <c r="BM75" s="4"/>
      <c r="BN75" s="57"/>
      <c r="BO75" s="57"/>
      <c r="BP75"/>
      <c r="BQ75"/>
      <c r="BR75"/>
      <c r="BS75" s="3"/>
      <c r="BT75" s="3"/>
      <c r="BU75" s="3"/>
      <c r="BV75" s="3"/>
      <c r="BW75" s="3"/>
    </row>
    <row r="76" spans="1:75">
      <c r="A76" s="97" t="str">
        <f t="shared" ca="1" si="14"/>
        <v/>
      </c>
      <c r="B76" s="98"/>
      <c r="C76" s="99"/>
      <c r="D76" s="99"/>
      <c r="E76" s="98"/>
      <c r="F76" s="98"/>
      <c r="G76" s="98"/>
      <c r="H76" s="98"/>
      <c r="I76" s="72" t="str">
        <f t="shared" ca="1" si="15"/>
        <v/>
      </c>
      <c r="J76" s="72" t="s">
        <v>462</v>
      </c>
      <c r="L76" s="127" t="str">
        <f t="shared" ca="1" si="16"/>
        <v/>
      </c>
      <c r="M76" s="128" t="str">
        <f t="shared" ca="1" si="17"/>
        <v/>
      </c>
      <c r="N76" s="128" t="str">
        <f t="shared" ca="1" si="9"/>
        <v/>
      </c>
      <c r="O76" s="128" t="str">
        <f t="shared" ca="1" si="10"/>
        <v/>
      </c>
      <c r="P76" s="128" t="str">
        <f t="shared" ca="1" si="11"/>
        <v/>
      </c>
      <c r="Q76" s="128" t="str">
        <f t="shared" ca="1" si="12"/>
        <v/>
      </c>
      <c r="R76" s="128" t="str">
        <f t="shared" ca="1" si="13"/>
        <v/>
      </c>
      <c r="S76" s="74">
        <v>76</v>
      </c>
      <c r="T76" s="74">
        <v>68</v>
      </c>
      <c r="U76" s="74"/>
      <c r="V76" s="47"/>
      <c r="W76" s="47"/>
      <c r="X76" s="47"/>
      <c r="Y76" s="47"/>
      <c r="AC76" s="43"/>
      <c r="AD76" s="43"/>
      <c r="BB76" s="161"/>
      <c r="BC76" s="162"/>
      <c r="BD76"/>
      <c r="BE76" s="4"/>
      <c r="BF76" s="57"/>
      <c r="BG76" s="57"/>
      <c r="BH76" s="57"/>
      <c r="BI76" s="57"/>
      <c r="BJ76" s="82" t="s">
        <v>1827</v>
      </c>
      <c r="BK76" s="37" t="s">
        <v>124</v>
      </c>
      <c r="BL76" s="4"/>
      <c r="BM76" s="4"/>
      <c r="BN76" s="57"/>
      <c r="BO76" s="57"/>
      <c r="BP76"/>
      <c r="BQ76"/>
      <c r="BR76"/>
      <c r="BS76" s="3"/>
      <c r="BT76" s="3"/>
      <c r="BU76" s="3"/>
      <c r="BV76" s="3"/>
      <c r="BW76" s="3"/>
    </row>
    <row r="77" spans="1:75">
      <c r="A77" s="97" t="str">
        <f t="shared" ca="1" si="14"/>
        <v/>
      </c>
      <c r="B77" s="98"/>
      <c r="C77" s="99"/>
      <c r="D77" s="99"/>
      <c r="E77" s="98"/>
      <c r="F77" s="98"/>
      <c r="G77" s="98"/>
      <c r="H77" s="98"/>
      <c r="I77" s="72" t="str">
        <f t="shared" ca="1" si="15"/>
        <v/>
      </c>
      <c r="J77" s="72" t="s">
        <v>463</v>
      </c>
      <c r="L77" s="127" t="str">
        <f t="shared" ca="1" si="16"/>
        <v/>
      </c>
      <c r="M77" s="128" t="str">
        <f t="shared" ca="1" si="17"/>
        <v/>
      </c>
      <c r="N77" s="128" t="str">
        <f t="shared" ca="1" si="9"/>
        <v/>
      </c>
      <c r="O77" s="128" t="str">
        <f t="shared" ca="1" si="10"/>
        <v/>
      </c>
      <c r="P77" s="128" t="str">
        <f t="shared" ca="1" si="11"/>
        <v/>
      </c>
      <c r="Q77" s="128" t="str">
        <f t="shared" ca="1" si="12"/>
        <v/>
      </c>
      <c r="R77" s="128" t="str">
        <f t="shared" ca="1" si="13"/>
        <v/>
      </c>
      <c r="S77" s="74">
        <v>77</v>
      </c>
      <c r="T77" s="74">
        <v>69</v>
      </c>
      <c r="U77" s="74"/>
      <c r="V77" s="47"/>
      <c r="W77" s="47"/>
      <c r="X77" s="47"/>
      <c r="Y77" s="47"/>
      <c r="AC77" s="43"/>
      <c r="AD77" s="43"/>
      <c r="BB77" s="161"/>
      <c r="BC77" s="162"/>
      <c r="BD77"/>
      <c r="BE77" s="4"/>
      <c r="BF77" s="57"/>
      <c r="BG77" s="57"/>
      <c r="BH77" s="57"/>
      <c r="BI77" s="57"/>
      <c r="BJ77" s="82" t="s">
        <v>1828</v>
      </c>
      <c r="BK77" s="37" t="s">
        <v>128</v>
      </c>
      <c r="BL77" s="4"/>
      <c r="BM77" s="4"/>
      <c r="BN77" s="57"/>
      <c r="BO77" s="57"/>
      <c r="BP77"/>
      <c r="BQ77"/>
      <c r="BR77"/>
      <c r="BS77" s="3"/>
      <c r="BT77" s="3"/>
      <c r="BU77" s="3"/>
      <c r="BV77" s="3"/>
      <c r="BW77" s="3"/>
    </row>
    <row r="78" spans="1:75">
      <c r="A78" s="97" t="str">
        <f t="shared" ca="1" si="14"/>
        <v/>
      </c>
      <c r="B78" s="98"/>
      <c r="C78" s="99"/>
      <c r="D78" s="99"/>
      <c r="E78" s="98"/>
      <c r="F78" s="98"/>
      <c r="G78" s="98"/>
      <c r="H78" s="98"/>
      <c r="I78" s="72" t="str">
        <f t="shared" ca="1" si="15"/>
        <v/>
      </c>
      <c r="J78" s="72" t="s">
        <v>464</v>
      </c>
      <c r="L78" s="127" t="str">
        <f t="shared" ca="1" si="16"/>
        <v/>
      </c>
      <c r="M78" s="128" t="str">
        <f t="shared" ca="1" si="17"/>
        <v/>
      </c>
      <c r="N78" s="128" t="str">
        <f t="shared" ca="1" si="9"/>
        <v/>
      </c>
      <c r="O78" s="128" t="str">
        <f t="shared" ca="1" si="10"/>
        <v/>
      </c>
      <c r="P78" s="128" t="str">
        <f t="shared" ca="1" si="11"/>
        <v/>
      </c>
      <c r="Q78" s="128" t="str">
        <f t="shared" ca="1" si="12"/>
        <v/>
      </c>
      <c r="R78" s="128" t="str">
        <f t="shared" ca="1" si="13"/>
        <v/>
      </c>
      <c r="S78" s="74">
        <v>78</v>
      </c>
      <c r="T78" s="74">
        <v>70</v>
      </c>
      <c r="U78" s="74"/>
      <c r="V78" s="47"/>
      <c r="W78" s="47"/>
      <c r="X78" s="47"/>
      <c r="Y78" s="47"/>
      <c r="AC78" s="43"/>
      <c r="AD78" s="43"/>
      <c r="BB78" s="161"/>
      <c r="BC78" s="162"/>
      <c r="BD78"/>
      <c r="BE78" s="4"/>
      <c r="BF78" s="57"/>
      <c r="BG78" s="57"/>
      <c r="BH78" s="57"/>
      <c r="BI78" s="57"/>
      <c r="BJ78" s="82" t="s">
        <v>1829</v>
      </c>
      <c r="BK78" s="37" t="s">
        <v>132</v>
      </c>
      <c r="BL78" s="4"/>
      <c r="BM78" s="4"/>
      <c r="BN78" s="57"/>
      <c r="BO78" s="57"/>
      <c r="BP78"/>
      <c r="BQ78"/>
      <c r="BR78"/>
      <c r="BS78" s="3"/>
      <c r="BT78" s="3"/>
      <c r="BU78" s="3"/>
      <c r="BV78" s="3"/>
      <c r="BW78" s="3"/>
    </row>
    <row r="79" spans="1:75">
      <c r="A79" s="97" t="str">
        <f t="shared" ca="1" si="14"/>
        <v/>
      </c>
      <c r="B79" s="98"/>
      <c r="C79" s="99"/>
      <c r="D79" s="99"/>
      <c r="E79" s="98"/>
      <c r="F79" s="98"/>
      <c r="G79" s="98"/>
      <c r="H79" s="98"/>
      <c r="I79" s="72" t="str">
        <f t="shared" ca="1" si="15"/>
        <v/>
      </c>
      <c r="J79" s="72" t="s">
        <v>465</v>
      </c>
      <c r="L79" s="127" t="str">
        <f t="shared" ca="1" si="16"/>
        <v/>
      </c>
      <c r="M79" s="128" t="str">
        <f t="shared" ca="1" si="17"/>
        <v/>
      </c>
      <c r="N79" s="128" t="str">
        <f t="shared" ca="1" si="9"/>
        <v/>
      </c>
      <c r="O79" s="128" t="str">
        <f t="shared" ca="1" si="10"/>
        <v/>
      </c>
      <c r="P79" s="128" t="str">
        <f t="shared" ca="1" si="11"/>
        <v/>
      </c>
      <c r="Q79" s="128" t="str">
        <f t="shared" ca="1" si="12"/>
        <v/>
      </c>
      <c r="R79" s="128" t="str">
        <f t="shared" ca="1" si="13"/>
        <v/>
      </c>
      <c r="S79" s="74">
        <v>79</v>
      </c>
      <c r="T79" s="74">
        <v>71</v>
      </c>
      <c r="U79" s="74"/>
      <c r="V79" s="47"/>
      <c r="W79" s="47"/>
      <c r="X79" s="47"/>
      <c r="Y79" s="47"/>
      <c r="AC79" s="43"/>
      <c r="AD79" s="43"/>
      <c r="BB79" s="161"/>
      <c r="BC79" s="162"/>
      <c r="BD79"/>
      <c r="BE79" s="4"/>
      <c r="BF79" s="57"/>
      <c r="BG79" s="57"/>
      <c r="BH79" s="57"/>
      <c r="BI79" s="57"/>
      <c r="BJ79" s="82" t="s">
        <v>1830</v>
      </c>
      <c r="BK79" s="37" t="s">
        <v>136</v>
      </c>
      <c r="BL79" s="4"/>
      <c r="BM79" s="4"/>
      <c r="BN79" s="57"/>
      <c r="BO79" s="57"/>
      <c r="BP79"/>
      <c r="BQ79"/>
      <c r="BR79"/>
      <c r="BS79" s="3"/>
      <c r="BT79" s="3"/>
      <c r="BU79" s="3"/>
      <c r="BV79" s="3"/>
      <c r="BW79" s="3"/>
    </row>
    <row r="80" spans="1:75">
      <c r="A80" s="97" t="str">
        <f t="shared" ca="1" si="14"/>
        <v/>
      </c>
      <c r="B80" s="98"/>
      <c r="C80" s="99"/>
      <c r="D80" s="99"/>
      <c r="E80" s="98"/>
      <c r="F80" s="98"/>
      <c r="G80" s="98"/>
      <c r="H80" s="98"/>
      <c r="I80" s="72" t="str">
        <f t="shared" ca="1" si="15"/>
        <v/>
      </c>
      <c r="J80" s="72" t="s">
        <v>466</v>
      </c>
      <c r="L80" s="127" t="str">
        <f t="shared" ca="1" si="16"/>
        <v/>
      </c>
      <c r="M80" s="128" t="str">
        <f t="shared" ca="1" si="17"/>
        <v/>
      </c>
      <c r="N80" s="128" t="str">
        <f t="shared" ca="1" si="9"/>
        <v/>
      </c>
      <c r="O80" s="128" t="str">
        <f t="shared" ca="1" si="10"/>
        <v/>
      </c>
      <c r="P80" s="128" t="str">
        <f t="shared" ca="1" si="11"/>
        <v/>
      </c>
      <c r="Q80" s="128" t="str">
        <f t="shared" ca="1" si="12"/>
        <v/>
      </c>
      <c r="R80" s="128" t="str">
        <f t="shared" ca="1" si="13"/>
        <v/>
      </c>
      <c r="S80" s="74">
        <v>80</v>
      </c>
      <c r="T80" s="74">
        <v>72</v>
      </c>
      <c r="U80" s="74"/>
      <c r="V80" s="47"/>
      <c r="W80" s="47"/>
      <c r="X80" s="47"/>
      <c r="Y80" s="47"/>
      <c r="AC80" s="43"/>
      <c r="AD80" s="43"/>
      <c r="BB80" s="161"/>
      <c r="BC80" s="162"/>
      <c r="BD80"/>
      <c r="BE80" s="4"/>
      <c r="BF80" s="57"/>
      <c r="BG80" s="57"/>
      <c r="BH80" s="57"/>
      <c r="BI80" s="57"/>
      <c r="BJ80" s="82" t="s">
        <v>1831</v>
      </c>
      <c r="BK80" s="37" t="s">
        <v>139</v>
      </c>
      <c r="BL80" s="4"/>
      <c r="BM80" s="4"/>
      <c r="BN80" s="57"/>
      <c r="BO80" s="57"/>
      <c r="BP80"/>
      <c r="BQ80"/>
      <c r="BR80"/>
      <c r="BS80" s="3"/>
      <c r="BT80" s="3"/>
      <c r="BU80" s="3"/>
      <c r="BV80" s="3"/>
      <c r="BW80" s="3"/>
    </row>
    <row r="81" spans="1:75">
      <c r="A81" s="97" t="str">
        <f t="shared" ca="1" si="14"/>
        <v/>
      </c>
      <c r="B81" s="98"/>
      <c r="C81" s="99"/>
      <c r="D81" s="99"/>
      <c r="E81" s="98"/>
      <c r="F81" s="98"/>
      <c r="G81" s="98"/>
      <c r="H81" s="98"/>
      <c r="I81" s="72" t="str">
        <f t="shared" ca="1" si="15"/>
        <v/>
      </c>
      <c r="J81" s="72" t="s">
        <v>467</v>
      </c>
      <c r="L81" s="127" t="str">
        <f t="shared" ca="1" si="16"/>
        <v/>
      </c>
      <c r="M81" s="128" t="str">
        <f t="shared" ca="1" si="17"/>
        <v/>
      </c>
      <c r="N81" s="128" t="str">
        <f t="shared" ca="1" si="9"/>
        <v/>
      </c>
      <c r="O81" s="128" t="str">
        <f t="shared" ca="1" si="10"/>
        <v/>
      </c>
      <c r="P81" s="128" t="str">
        <f t="shared" ca="1" si="11"/>
        <v/>
      </c>
      <c r="Q81" s="128" t="str">
        <f t="shared" ca="1" si="12"/>
        <v/>
      </c>
      <c r="R81" s="128" t="str">
        <f t="shared" ca="1" si="13"/>
        <v/>
      </c>
      <c r="S81" s="74">
        <v>81</v>
      </c>
      <c r="T81" s="74">
        <v>73</v>
      </c>
      <c r="U81" s="74"/>
      <c r="V81" s="47"/>
      <c r="W81" s="47"/>
      <c r="X81" s="47"/>
      <c r="Y81" s="47"/>
      <c r="AC81" s="43"/>
      <c r="AD81" s="43"/>
      <c r="BB81" s="161"/>
      <c r="BC81" s="162"/>
      <c r="BD81"/>
      <c r="BE81" s="4"/>
      <c r="BF81" s="57"/>
      <c r="BG81" s="57"/>
      <c r="BH81" s="57"/>
      <c r="BI81" s="57"/>
      <c r="BJ81" s="82" t="s">
        <v>1832</v>
      </c>
      <c r="BK81" s="37" t="s">
        <v>143</v>
      </c>
      <c r="BL81" s="4"/>
      <c r="BM81" s="4"/>
      <c r="BN81" s="57"/>
      <c r="BO81" s="57"/>
      <c r="BP81"/>
      <c r="BQ81"/>
      <c r="BR81"/>
      <c r="BS81" s="3"/>
      <c r="BT81" s="3"/>
      <c r="BU81" s="3"/>
      <c r="BV81" s="3"/>
      <c r="BW81" s="3"/>
    </row>
    <row r="82" spans="1:75">
      <c r="A82" s="97" t="str">
        <f t="shared" ca="1" si="14"/>
        <v/>
      </c>
      <c r="B82" s="98"/>
      <c r="C82" s="99"/>
      <c r="D82" s="99"/>
      <c r="E82" s="98"/>
      <c r="F82" s="98"/>
      <c r="G82" s="98"/>
      <c r="H82" s="98"/>
      <c r="I82" s="72" t="str">
        <f t="shared" ca="1" si="15"/>
        <v/>
      </c>
      <c r="J82" s="72" t="s">
        <v>468</v>
      </c>
      <c r="L82" s="127" t="str">
        <f t="shared" ca="1" si="16"/>
        <v/>
      </c>
      <c r="M82" s="128" t="str">
        <f t="shared" ca="1" si="17"/>
        <v/>
      </c>
      <c r="N82" s="128" t="str">
        <f t="shared" ca="1" si="9"/>
        <v/>
      </c>
      <c r="O82" s="128" t="str">
        <f t="shared" ca="1" si="10"/>
        <v/>
      </c>
      <c r="P82" s="128" t="str">
        <f t="shared" ca="1" si="11"/>
        <v/>
      </c>
      <c r="Q82" s="128" t="str">
        <f t="shared" ca="1" si="12"/>
        <v/>
      </c>
      <c r="R82" s="128" t="str">
        <f t="shared" ca="1" si="13"/>
        <v/>
      </c>
      <c r="S82" s="74">
        <v>82</v>
      </c>
      <c r="T82" s="74">
        <v>74</v>
      </c>
      <c r="U82" s="74"/>
      <c r="V82" s="47"/>
      <c r="W82" s="47"/>
      <c r="X82" s="47"/>
      <c r="Y82" s="47"/>
      <c r="AC82" s="43"/>
      <c r="AD82" s="43"/>
      <c r="BB82" s="161"/>
      <c r="BC82" s="162"/>
      <c r="BD82"/>
      <c r="BE82" s="4"/>
      <c r="BF82" s="57"/>
      <c r="BG82" s="57"/>
      <c r="BH82" s="57"/>
      <c r="BI82" s="57"/>
      <c r="BJ82" s="82" t="s">
        <v>1833</v>
      </c>
      <c r="BK82" s="37" t="s">
        <v>230</v>
      </c>
      <c r="BL82" s="4"/>
      <c r="BM82" s="4"/>
      <c r="BN82" s="57"/>
      <c r="BO82" s="57"/>
      <c r="BP82"/>
      <c r="BQ82"/>
      <c r="BR82"/>
      <c r="BS82" s="3"/>
      <c r="BT82" s="3"/>
      <c r="BU82" s="3"/>
      <c r="BV82" s="3"/>
      <c r="BW82" s="3"/>
    </row>
    <row r="83" spans="1:75">
      <c r="A83" s="97" t="str">
        <f t="shared" ca="1" si="14"/>
        <v/>
      </c>
      <c r="B83" s="98"/>
      <c r="C83" s="99"/>
      <c r="D83" s="99"/>
      <c r="E83" s="98"/>
      <c r="F83" s="98"/>
      <c r="G83" s="98"/>
      <c r="H83" s="98"/>
      <c r="I83" s="72" t="str">
        <f t="shared" ca="1" si="15"/>
        <v/>
      </c>
      <c r="J83" s="72" t="s">
        <v>469</v>
      </c>
      <c r="L83" s="127" t="str">
        <f t="shared" ca="1" si="16"/>
        <v/>
      </c>
      <c r="M83" s="128" t="str">
        <f t="shared" ca="1" si="17"/>
        <v/>
      </c>
      <c r="N83" s="128" t="str">
        <f t="shared" ca="1" si="9"/>
        <v/>
      </c>
      <c r="O83" s="128" t="str">
        <f t="shared" ca="1" si="10"/>
        <v/>
      </c>
      <c r="P83" s="128" t="str">
        <f t="shared" ca="1" si="11"/>
        <v/>
      </c>
      <c r="Q83" s="128" t="str">
        <f t="shared" ca="1" si="12"/>
        <v/>
      </c>
      <c r="R83" s="128" t="str">
        <f t="shared" ca="1" si="13"/>
        <v/>
      </c>
      <c r="S83" s="74">
        <v>83</v>
      </c>
      <c r="T83" s="74">
        <v>75</v>
      </c>
      <c r="U83" s="74"/>
      <c r="V83" s="47"/>
      <c r="W83" s="47"/>
      <c r="X83" s="47"/>
      <c r="Y83" s="47"/>
      <c r="AC83" s="43"/>
      <c r="AD83" s="43"/>
      <c r="BB83" s="161"/>
      <c r="BC83" s="162"/>
      <c r="BD83"/>
      <c r="BE83" s="4"/>
      <c r="BF83" s="57"/>
      <c r="BG83" s="57"/>
      <c r="BH83" s="57"/>
      <c r="BI83" s="57"/>
      <c r="BJ83" s="82" t="s">
        <v>1834</v>
      </c>
      <c r="BK83" s="37" t="s">
        <v>149</v>
      </c>
      <c r="BL83" s="4"/>
      <c r="BM83" s="4"/>
      <c r="BN83" s="57"/>
      <c r="BO83" s="57"/>
      <c r="BP83"/>
      <c r="BQ83"/>
      <c r="BR83"/>
      <c r="BS83" s="3"/>
      <c r="BT83" s="3"/>
      <c r="BU83" s="3"/>
      <c r="BV83" s="3"/>
      <c r="BW83" s="3"/>
    </row>
    <row r="84" spans="1:75">
      <c r="A84" s="97" t="str">
        <f t="shared" ca="1" si="14"/>
        <v/>
      </c>
      <c r="B84" s="98"/>
      <c r="C84" s="99"/>
      <c r="D84" s="99"/>
      <c r="E84" s="98"/>
      <c r="F84" s="98"/>
      <c r="G84" s="98"/>
      <c r="H84" s="98"/>
      <c r="I84" s="72" t="str">
        <f t="shared" ca="1" si="15"/>
        <v/>
      </c>
      <c r="J84" s="72" t="s">
        <v>470</v>
      </c>
      <c r="L84" s="127" t="str">
        <f t="shared" ca="1" si="16"/>
        <v/>
      </c>
      <c r="M84" s="128" t="str">
        <f t="shared" ca="1" si="17"/>
        <v/>
      </c>
      <c r="N84" s="128" t="str">
        <f t="shared" ca="1" si="9"/>
        <v/>
      </c>
      <c r="O84" s="128" t="str">
        <f t="shared" ca="1" si="10"/>
        <v/>
      </c>
      <c r="P84" s="128" t="str">
        <f t="shared" ca="1" si="11"/>
        <v/>
      </c>
      <c r="Q84" s="128" t="str">
        <f t="shared" ca="1" si="12"/>
        <v/>
      </c>
      <c r="R84" s="128" t="str">
        <f t="shared" ca="1" si="13"/>
        <v/>
      </c>
      <c r="S84" s="74">
        <v>84</v>
      </c>
      <c r="T84" s="74">
        <v>76</v>
      </c>
      <c r="U84" s="74"/>
      <c r="V84" s="47"/>
      <c r="W84" s="47"/>
      <c r="X84" s="47"/>
      <c r="Y84" s="47"/>
      <c r="AC84" s="43"/>
      <c r="AD84" s="43"/>
      <c r="BB84" s="161"/>
      <c r="BC84" s="162"/>
      <c r="BD84"/>
      <c r="BE84" s="4"/>
      <c r="BF84" s="57"/>
      <c r="BG84" s="57"/>
      <c r="BH84" s="57"/>
      <c r="BI84" s="57"/>
      <c r="BJ84" s="82" t="s">
        <v>1835</v>
      </c>
      <c r="BK84" s="37" t="s">
        <v>152</v>
      </c>
      <c r="BL84" s="4"/>
      <c r="BM84" s="4"/>
      <c r="BN84" s="57"/>
      <c r="BO84" s="57"/>
      <c r="BP84"/>
      <c r="BQ84"/>
      <c r="BR84"/>
      <c r="BS84" s="3"/>
      <c r="BT84" s="3"/>
      <c r="BU84" s="3"/>
      <c r="BV84" s="3"/>
      <c r="BW84" s="3"/>
    </row>
    <row r="85" spans="1:75">
      <c r="A85" s="97" t="str">
        <f t="shared" ca="1" si="14"/>
        <v/>
      </c>
      <c r="B85" s="98"/>
      <c r="C85" s="99"/>
      <c r="D85" s="99"/>
      <c r="E85" s="98"/>
      <c r="F85" s="98"/>
      <c r="G85" s="98"/>
      <c r="H85" s="98"/>
      <c r="I85" s="72" t="str">
        <f t="shared" ca="1" si="15"/>
        <v/>
      </c>
      <c r="J85" s="72" t="s">
        <v>471</v>
      </c>
      <c r="L85" s="127" t="str">
        <f t="shared" ca="1" si="16"/>
        <v/>
      </c>
      <c r="M85" s="128" t="str">
        <f t="shared" ca="1" si="17"/>
        <v/>
      </c>
      <c r="N85" s="128" t="str">
        <f t="shared" ca="1" si="9"/>
        <v/>
      </c>
      <c r="O85" s="128" t="str">
        <f t="shared" ca="1" si="10"/>
        <v/>
      </c>
      <c r="P85" s="128" t="str">
        <f t="shared" ca="1" si="11"/>
        <v/>
      </c>
      <c r="Q85" s="128" t="str">
        <f t="shared" ca="1" si="12"/>
        <v/>
      </c>
      <c r="R85" s="128" t="str">
        <f t="shared" ca="1" si="13"/>
        <v/>
      </c>
      <c r="S85" s="74">
        <v>85</v>
      </c>
      <c r="T85" s="74">
        <v>77</v>
      </c>
      <c r="U85" s="74"/>
      <c r="V85" s="47"/>
      <c r="W85" s="47"/>
      <c r="X85" s="47"/>
      <c r="Y85" s="47"/>
      <c r="AC85" s="43"/>
      <c r="AD85" s="43"/>
      <c r="BB85" s="161"/>
      <c r="BC85" s="162"/>
      <c r="BD85"/>
      <c r="BE85" s="4"/>
      <c r="BF85" s="57"/>
      <c r="BG85" s="57"/>
      <c r="BH85" s="57"/>
      <c r="BI85" s="57"/>
      <c r="BJ85" s="82" t="s">
        <v>1836</v>
      </c>
      <c r="BK85" s="37" t="s">
        <v>155</v>
      </c>
      <c r="BL85" s="4"/>
      <c r="BM85" s="4"/>
      <c r="BN85" s="57"/>
      <c r="BO85" s="57"/>
      <c r="BP85"/>
      <c r="BQ85"/>
      <c r="BR85"/>
      <c r="BS85" s="3"/>
      <c r="BT85" s="3"/>
      <c r="BU85" s="3"/>
      <c r="BV85" s="3"/>
      <c r="BW85" s="3"/>
    </row>
    <row r="86" spans="1:75">
      <c r="A86" s="97" t="str">
        <f t="shared" ca="1" si="14"/>
        <v/>
      </c>
      <c r="B86" s="98"/>
      <c r="C86" s="99"/>
      <c r="D86" s="99"/>
      <c r="E86" s="98"/>
      <c r="F86" s="98"/>
      <c r="G86" s="98"/>
      <c r="H86" s="98"/>
      <c r="I86" s="72" t="str">
        <f t="shared" ca="1" si="15"/>
        <v/>
      </c>
      <c r="J86" s="72" t="s">
        <v>472</v>
      </c>
      <c r="L86" s="127" t="str">
        <f t="shared" ca="1" si="16"/>
        <v/>
      </c>
      <c r="M86" s="128" t="str">
        <f t="shared" ca="1" si="17"/>
        <v/>
      </c>
      <c r="N86" s="128" t="str">
        <f t="shared" ca="1" si="9"/>
        <v/>
      </c>
      <c r="O86" s="128" t="str">
        <f t="shared" ca="1" si="10"/>
        <v/>
      </c>
      <c r="P86" s="128" t="str">
        <f t="shared" ca="1" si="11"/>
        <v/>
      </c>
      <c r="Q86" s="128" t="str">
        <f t="shared" ca="1" si="12"/>
        <v/>
      </c>
      <c r="R86" s="128" t="str">
        <f t="shared" ca="1" si="13"/>
        <v/>
      </c>
      <c r="S86" s="74">
        <v>86</v>
      </c>
      <c r="T86" s="74">
        <v>78</v>
      </c>
      <c r="U86" s="74"/>
      <c r="V86" s="47"/>
      <c r="W86" s="47"/>
      <c r="X86" s="47"/>
      <c r="Y86" s="47"/>
      <c r="AC86" s="43"/>
      <c r="AD86" s="43"/>
      <c r="BB86" s="161"/>
      <c r="BC86" s="162"/>
      <c r="BD86"/>
      <c r="BE86" s="4"/>
      <c r="BF86" s="57"/>
      <c r="BG86" s="57"/>
      <c r="BH86" s="57"/>
      <c r="BI86" s="57"/>
      <c r="BJ86" s="82" t="s">
        <v>1837</v>
      </c>
      <c r="BK86" s="37" t="s">
        <v>157</v>
      </c>
      <c r="BL86" s="4"/>
      <c r="BM86" s="4"/>
      <c r="BN86" s="57"/>
      <c r="BO86" s="57"/>
      <c r="BP86"/>
      <c r="BQ86"/>
      <c r="BR86"/>
      <c r="BS86" s="3"/>
      <c r="BT86" s="3"/>
      <c r="BU86" s="3"/>
      <c r="BV86" s="3"/>
      <c r="BW86" s="3"/>
    </row>
    <row r="87" spans="1:75">
      <c r="A87" s="97" t="str">
        <f t="shared" ca="1" si="14"/>
        <v/>
      </c>
      <c r="B87" s="98"/>
      <c r="C87" s="99"/>
      <c r="D87" s="99"/>
      <c r="E87" s="98"/>
      <c r="F87" s="98"/>
      <c r="G87" s="98"/>
      <c r="H87" s="98"/>
      <c r="I87" s="72" t="str">
        <f t="shared" ca="1" si="15"/>
        <v/>
      </c>
      <c r="J87" s="72" t="s">
        <v>473</v>
      </c>
      <c r="L87" s="127" t="str">
        <f t="shared" ca="1" si="16"/>
        <v/>
      </c>
      <c r="M87" s="128" t="str">
        <f t="shared" ca="1" si="17"/>
        <v/>
      </c>
      <c r="N87" s="128" t="str">
        <f t="shared" ca="1" si="9"/>
        <v/>
      </c>
      <c r="O87" s="128" t="str">
        <f t="shared" ca="1" si="10"/>
        <v/>
      </c>
      <c r="P87" s="128" t="str">
        <f t="shared" ca="1" si="11"/>
        <v/>
      </c>
      <c r="Q87" s="128" t="str">
        <f t="shared" ca="1" si="12"/>
        <v/>
      </c>
      <c r="R87" s="128" t="str">
        <f t="shared" ca="1" si="13"/>
        <v/>
      </c>
      <c r="S87" s="74">
        <v>87</v>
      </c>
      <c r="T87" s="74">
        <v>79</v>
      </c>
      <c r="U87" s="74"/>
      <c r="V87" s="47"/>
      <c r="W87" s="47"/>
      <c r="X87" s="47"/>
      <c r="Y87" s="47"/>
      <c r="AC87" s="43"/>
      <c r="AD87" s="43"/>
      <c r="BB87" s="161"/>
      <c r="BC87" s="162"/>
      <c r="BD87"/>
      <c r="BE87" s="4"/>
      <c r="BF87" s="57"/>
      <c r="BG87" s="57"/>
      <c r="BH87" s="57"/>
      <c r="BI87" s="57"/>
      <c r="BJ87" s="82" t="s">
        <v>1838</v>
      </c>
      <c r="BK87" s="37" t="s">
        <v>160</v>
      </c>
      <c r="BL87" s="4"/>
      <c r="BM87" s="4"/>
      <c r="BN87" s="57"/>
      <c r="BO87" s="57"/>
      <c r="BP87"/>
      <c r="BQ87"/>
      <c r="BR87"/>
      <c r="BS87" s="3"/>
      <c r="BT87" s="3"/>
      <c r="BU87" s="3"/>
      <c r="BV87" s="3"/>
      <c r="BW87" s="3"/>
    </row>
    <row r="88" spans="1:75">
      <c r="A88" s="97" t="str">
        <f t="shared" ca="1" si="14"/>
        <v/>
      </c>
      <c r="B88" s="98"/>
      <c r="C88" s="99"/>
      <c r="D88" s="99"/>
      <c r="E88" s="98"/>
      <c r="F88" s="98"/>
      <c r="G88" s="98"/>
      <c r="H88" s="98"/>
      <c r="I88" s="72" t="str">
        <f t="shared" ca="1" si="15"/>
        <v/>
      </c>
      <c r="J88" s="72" t="s">
        <v>474</v>
      </c>
      <c r="L88" s="127" t="str">
        <f t="shared" ca="1" si="16"/>
        <v/>
      </c>
      <c r="M88" s="128" t="str">
        <f t="shared" ca="1" si="17"/>
        <v/>
      </c>
      <c r="N88" s="128" t="str">
        <f t="shared" ca="1" si="9"/>
        <v/>
      </c>
      <c r="O88" s="128" t="str">
        <f t="shared" ca="1" si="10"/>
        <v/>
      </c>
      <c r="P88" s="128" t="str">
        <f t="shared" ca="1" si="11"/>
        <v/>
      </c>
      <c r="Q88" s="128" t="str">
        <f t="shared" ca="1" si="12"/>
        <v/>
      </c>
      <c r="R88" s="128" t="str">
        <f t="shared" ca="1" si="13"/>
        <v/>
      </c>
      <c r="S88" s="74">
        <v>88</v>
      </c>
      <c r="T88" s="74">
        <v>80</v>
      </c>
      <c r="U88" s="74"/>
      <c r="V88" s="47"/>
      <c r="W88" s="47"/>
      <c r="X88" s="47"/>
      <c r="Y88" s="47"/>
      <c r="AC88" s="43"/>
      <c r="AD88" s="43"/>
      <c r="BB88" s="161"/>
      <c r="BC88" s="162"/>
      <c r="BD88"/>
      <c r="BE88" s="4"/>
      <c r="BF88" s="57"/>
      <c r="BG88" s="57"/>
      <c r="BH88" s="57"/>
      <c r="BI88" s="57"/>
      <c r="BJ88" s="82" t="s">
        <v>1839</v>
      </c>
      <c r="BK88" s="37" t="s">
        <v>163</v>
      </c>
      <c r="BL88" s="4"/>
      <c r="BM88" s="4"/>
      <c r="BN88" s="57"/>
      <c r="BO88" s="57"/>
      <c r="BP88"/>
      <c r="BQ88"/>
      <c r="BR88"/>
      <c r="BS88" s="3"/>
      <c r="BT88" s="3"/>
      <c r="BU88" s="3"/>
      <c r="BV88" s="3"/>
      <c r="BW88" s="3"/>
    </row>
    <row r="89" spans="1:75">
      <c r="A89" s="97" t="str">
        <f t="shared" ca="1" si="14"/>
        <v/>
      </c>
      <c r="B89" s="98"/>
      <c r="C89" s="99"/>
      <c r="D89" s="99"/>
      <c r="E89" s="98"/>
      <c r="F89" s="98"/>
      <c r="G89" s="98"/>
      <c r="H89" s="98"/>
      <c r="I89" s="72" t="str">
        <f t="shared" ca="1" si="15"/>
        <v/>
      </c>
      <c r="J89" s="72" t="s">
        <v>475</v>
      </c>
      <c r="L89" s="127" t="str">
        <f t="shared" ca="1" si="16"/>
        <v/>
      </c>
      <c r="M89" s="128" t="str">
        <f t="shared" ca="1" si="17"/>
        <v/>
      </c>
      <c r="N89" s="128" t="str">
        <f t="shared" ca="1" si="9"/>
        <v/>
      </c>
      <c r="O89" s="128" t="str">
        <f t="shared" ca="1" si="10"/>
        <v/>
      </c>
      <c r="P89" s="128" t="str">
        <f t="shared" ca="1" si="11"/>
        <v/>
      </c>
      <c r="Q89" s="128" t="str">
        <f t="shared" ca="1" si="12"/>
        <v/>
      </c>
      <c r="R89" s="128" t="str">
        <f t="shared" ca="1" si="13"/>
        <v/>
      </c>
      <c r="S89" s="74">
        <v>89</v>
      </c>
      <c r="T89" s="74">
        <v>81</v>
      </c>
      <c r="U89" s="74"/>
      <c r="V89" s="47"/>
      <c r="W89" s="47"/>
      <c r="X89" s="47"/>
      <c r="Y89" s="47"/>
      <c r="AC89" s="43"/>
      <c r="AD89" s="43"/>
      <c r="BB89" s="161"/>
      <c r="BC89" s="162"/>
      <c r="BD89"/>
      <c r="BE89" s="4"/>
      <c r="BF89" s="57"/>
      <c r="BG89" s="57"/>
      <c r="BH89" s="57"/>
      <c r="BI89" s="57"/>
      <c r="BJ89" s="82" t="s">
        <v>1840</v>
      </c>
      <c r="BK89" s="37" t="s">
        <v>166</v>
      </c>
      <c r="BL89" s="4"/>
      <c r="BM89" s="4"/>
      <c r="BN89" s="57"/>
      <c r="BO89" s="57"/>
      <c r="BP89"/>
      <c r="BQ89"/>
      <c r="BR89"/>
      <c r="BS89" s="3"/>
      <c r="BT89" s="3"/>
      <c r="BU89" s="3"/>
      <c r="BV89" s="3"/>
      <c r="BW89" s="3"/>
    </row>
    <row r="90" spans="1:75">
      <c r="A90" s="97" t="str">
        <f t="shared" ca="1" si="14"/>
        <v/>
      </c>
      <c r="B90" s="98"/>
      <c r="C90" s="99"/>
      <c r="D90" s="99"/>
      <c r="E90" s="98"/>
      <c r="F90" s="98"/>
      <c r="G90" s="98"/>
      <c r="H90" s="98"/>
      <c r="I90" s="72" t="str">
        <f t="shared" ca="1" si="15"/>
        <v/>
      </c>
      <c r="J90" s="72" t="s">
        <v>476</v>
      </c>
      <c r="L90" s="127" t="str">
        <f t="shared" ca="1" si="16"/>
        <v/>
      </c>
      <c r="M90" s="128" t="str">
        <f t="shared" ca="1" si="17"/>
        <v/>
      </c>
      <c r="N90" s="128" t="str">
        <f t="shared" ca="1" si="9"/>
        <v/>
      </c>
      <c r="O90" s="128" t="str">
        <f t="shared" ca="1" si="10"/>
        <v/>
      </c>
      <c r="P90" s="128" t="str">
        <f t="shared" ca="1" si="11"/>
        <v/>
      </c>
      <c r="Q90" s="128" t="str">
        <f t="shared" ca="1" si="12"/>
        <v/>
      </c>
      <c r="R90" s="128" t="str">
        <f t="shared" ca="1" si="13"/>
        <v/>
      </c>
      <c r="S90" s="74">
        <v>90</v>
      </c>
      <c r="T90" s="74">
        <v>82</v>
      </c>
      <c r="U90" s="74"/>
      <c r="V90" s="47"/>
      <c r="W90" s="47"/>
      <c r="X90" s="47"/>
      <c r="Y90" s="47"/>
      <c r="AC90" s="43"/>
      <c r="AD90" s="43"/>
      <c r="BB90" s="161"/>
      <c r="BC90" s="162"/>
      <c r="BD90"/>
      <c r="BE90" s="4"/>
      <c r="BF90" s="57"/>
      <c r="BG90" s="57"/>
      <c r="BH90" s="57"/>
      <c r="BI90" s="57"/>
      <c r="BJ90" s="82" t="s">
        <v>1841</v>
      </c>
      <c r="BK90" s="37" t="s">
        <v>169</v>
      </c>
      <c r="BL90" s="4"/>
      <c r="BM90" s="4"/>
      <c r="BN90" s="57"/>
      <c r="BO90" s="57"/>
      <c r="BP90"/>
      <c r="BQ90"/>
      <c r="BR90"/>
      <c r="BS90" s="3"/>
      <c r="BT90" s="3"/>
      <c r="BU90" s="3"/>
      <c r="BV90" s="3"/>
      <c r="BW90" s="3"/>
    </row>
    <row r="91" spans="1:75">
      <c r="A91" s="97" t="str">
        <f t="shared" ca="1" si="14"/>
        <v/>
      </c>
      <c r="B91" s="98"/>
      <c r="C91" s="99"/>
      <c r="D91" s="99"/>
      <c r="E91" s="98"/>
      <c r="F91" s="98"/>
      <c r="G91" s="98"/>
      <c r="H91" s="98"/>
      <c r="I91" s="72" t="str">
        <f t="shared" ca="1" si="15"/>
        <v/>
      </c>
      <c r="J91" s="72" t="s">
        <v>477</v>
      </c>
      <c r="L91" s="127" t="str">
        <f t="shared" ca="1" si="16"/>
        <v/>
      </c>
      <c r="M91" s="128" t="str">
        <f t="shared" ca="1" si="17"/>
        <v/>
      </c>
      <c r="N91" s="128" t="str">
        <f t="shared" ca="1" si="9"/>
        <v/>
      </c>
      <c r="O91" s="128" t="str">
        <f t="shared" ca="1" si="10"/>
        <v/>
      </c>
      <c r="P91" s="128" t="str">
        <f t="shared" ca="1" si="11"/>
        <v/>
      </c>
      <c r="Q91" s="128" t="str">
        <f t="shared" ca="1" si="12"/>
        <v/>
      </c>
      <c r="R91" s="128" t="str">
        <f t="shared" ca="1" si="13"/>
        <v/>
      </c>
      <c r="S91" s="74">
        <v>91</v>
      </c>
      <c r="T91" s="74">
        <v>83</v>
      </c>
      <c r="U91" s="74"/>
      <c r="V91" s="47"/>
      <c r="W91" s="47"/>
      <c r="X91" s="47"/>
      <c r="Y91" s="47"/>
      <c r="AC91" s="43"/>
      <c r="AD91" s="43"/>
      <c r="BB91" s="161"/>
      <c r="BC91" s="162"/>
      <c r="BD91"/>
      <c r="BE91" s="4"/>
      <c r="BF91" s="57"/>
      <c r="BG91" s="57"/>
      <c r="BH91" s="57"/>
      <c r="BI91" s="57"/>
      <c r="BJ91" s="82" t="s">
        <v>1842</v>
      </c>
      <c r="BK91" s="37" t="s">
        <v>171</v>
      </c>
      <c r="BL91" s="4"/>
      <c r="BM91" s="4"/>
      <c r="BN91" s="57"/>
      <c r="BO91" s="57"/>
      <c r="BP91"/>
      <c r="BQ91"/>
      <c r="BR91"/>
      <c r="BS91" s="3"/>
      <c r="BT91" s="3"/>
      <c r="BU91" s="3"/>
      <c r="BV91" s="3"/>
      <c r="BW91" s="3"/>
    </row>
    <row r="92" spans="1:75">
      <c r="A92" s="97" t="str">
        <f t="shared" ca="1" si="14"/>
        <v/>
      </c>
      <c r="B92" s="98"/>
      <c r="C92" s="99"/>
      <c r="D92" s="99"/>
      <c r="E92" s="98"/>
      <c r="F92" s="98"/>
      <c r="G92" s="98"/>
      <c r="H92" s="98"/>
      <c r="I92" s="72" t="str">
        <f t="shared" ca="1" si="15"/>
        <v/>
      </c>
      <c r="J92" s="72" t="s">
        <v>478</v>
      </c>
      <c r="L92" s="127" t="str">
        <f t="shared" ca="1" si="16"/>
        <v/>
      </c>
      <c r="M92" s="128" t="str">
        <f t="shared" ca="1" si="17"/>
        <v/>
      </c>
      <c r="N92" s="128" t="str">
        <f t="shared" ca="1" si="9"/>
        <v/>
      </c>
      <c r="O92" s="128" t="str">
        <f t="shared" ca="1" si="10"/>
        <v/>
      </c>
      <c r="P92" s="128" t="str">
        <f t="shared" ca="1" si="11"/>
        <v/>
      </c>
      <c r="Q92" s="128" t="str">
        <f t="shared" ca="1" si="12"/>
        <v/>
      </c>
      <c r="R92" s="128" t="str">
        <f t="shared" ca="1" si="13"/>
        <v/>
      </c>
      <c r="S92" s="74">
        <v>92</v>
      </c>
      <c r="T92" s="74">
        <v>84</v>
      </c>
      <c r="U92" s="74"/>
      <c r="V92" s="47"/>
      <c r="W92" s="47"/>
      <c r="X92" s="47"/>
      <c r="Y92" s="47"/>
      <c r="AC92" s="43"/>
      <c r="AD92" s="43"/>
      <c r="BB92" s="161"/>
      <c r="BC92" s="162"/>
      <c r="BD92"/>
      <c r="BE92" s="4"/>
      <c r="BF92" s="57"/>
      <c r="BG92" s="57"/>
      <c r="BH92" s="57"/>
      <c r="BI92" s="57"/>
      <c r="BJ92" s="82" t="s">
        <v>1843</v>
      </c>
      <c r="BK92" s="37" t="s">
        <v>174</v>
      </c>
      <c r="BL92" s="4"/>
      <c r="BM92" s="4"/>
      <c r="BN92" s="57"/>
      <c r="BO92" s="57"/>
      <c r="BP92"/>
      <c r="BQ92"/>
      <c r="BR92"/>
      <c r="BS92" s="3"/>
      <c r="BT92" s="3"/>
      <c r="BU92" s="3"/>
      <c r="BV92" s="3"/>
      <c r="BW92" s="3"/>
    </row>
    <row r="93" spans="1:75">
      <c r="A93" s="97" t="str">
        <f t="shared" ca="1" si="14"/>
        <v/>
      </c>
      <c r="B93" s="98"/>
      <c r="C93" s="99"/>
      <c r="D93" s="99"/>
      <c r="E93" s="98"/>
      <c r="F93" s="98"/>
      <c r="G93" s="98"/>
      <c r="H93" s="98"/>
      <c r="I93" s="72" t="str">
        <f t="shared" ca="1" si="15"/>
        <v/>
      </c>
      <c r="J93" s="72" t="s">
        <v>479</v>
      </c>
      <c r="L93" s="127" t="str">
        <f t="shared" ca="1" si="16"/>
        <v/>
      </c>
      <c r="M93" s="128" t="str">
        <f t="shared" ca="1" si="17"/>
        <v/>
      </c>
      <c r="N93" s="128" t="str">
        <f t="shared" ca="1" si="9"/>
        <v/>
      </c>
      <c r="O93" s="128" t="str">
        <f t="shared" ca="1" si="10"/>
        <v/>
      </c>
      <c r="P93" s="128" t="str">
        <f t="shared" ca="1" si="11"/>
        <v/>
      </c>
      <c r="Q93" s="128" t="str">
        <f t="shared" ca="1" si="12"/>
        <v/>
      </c>
      <c r="R93" s="128" t="str">
        <f t="shared" ca="1" si="13"/>
        <v/>
      </c>
      <c r="S93" s="74">
        <v>93</v>
      </c>
      <c r="T93" s="74">
        <v>85</v>
      </c>
      <c r="U93" s="74"/>
      <c r="V93" s="47"/>
      <c r="W93" s="47"/>
      <c r="X93" s="47"/>
      <c r="Y93" s="47"/>
      <c r="AC93" s="43"/>
      <c r="AD93" s="43"/>
      <c r="BB93" s="161"/>
      <c r="BC93" s="162"/>
      <c r="BD93"/>
      <c r="BE93" s="4"/>
      <c r="BF93" s="57"/>
      <c r="BG93" s="57"/>
      <c r="BH93" s="57"/>
      <c r="BI93" s="57"/>
      <c r="BJ93" s="82" t="s">
        <v>1844</v>
      </c>
      <c r="BK93" s="37" t="s">
        <v>176</v>
      </c>
      <c r="BL93" s="4"/>
      <c r="BM93" s="4"/>
      <c r="BN93" s="57"/>
      <c r="BO93" s="57"/>
      <c r="BP93"/>
      <c r="BQ93"/>
      <c r="BR93"/>
      <c r="BS93" s="3"/>
      <c r="BT93" s="3"/>
      <c r="BU93" s="3"/>
      <c r="BV93" s="3"/>
      <c r="BW93" s="3"/>
    </row>
    <row r="94" spans="1:75">
      <c r="A94" s="97" t="str">
        <f t="shared" ca="1" si="14"/>
        <v/>
      </c>
      <c r="B94" s="98"/>
      <c r="C94" s="99"/>
      <c r="D94" s="99"/>
      <c r="E94" s="98"/>
      <c r="F94" s="98"/>
      <c r="G94" s="98"/>
      <c r="H94" s="98"/>
      <c r="I94" s="72" t="str">
        <f t="shared" ca="1" si="15"/>
        <v/>
      </c>
      <c r="J94" s="72" t="s">
        <v>480</v>
      </c>
      <c r="L94" s="127" t="str">
        <f t="shared" ca="1" si="16"/>
        <v/>
      </c>
      <c r="M94" s="128" t="str">
        <f t="shared" ca="1" si="17"/>
        <v/>
      </c>
      <c r="N94" s="128" t="str">
        <f t="shared" ca="1" si="9"/>
        <v/>
      </c>
      <c r="O94" s="128" t="str">
        <f t="shared" ca="1" si="10"/>
        <v/>
      </c>
      <c r="P94" s="128" t="str">
        <f t="shared" ca="1" si="11"/>
        <v/>
      </c>
      <c r="Q94" s="128" t="str">
        <f t="shared" ca="1" si="12"/>
        <v/>
      </c>
      <c r="R94" s="128" t="str">
        <f t="shared" ca="1" si="13"/>
        <v/>
      </c>
      <c r="S94" s="74">
        <v>94</v>
      </c>
      <c r="T94" s="74">
        <v>86</v>
      </c>
      <c r="U94" s="74"/>
      <c r="V94" s="47"/>
      <c r="W94" s="47"/>
      <c r="X94" s="47"/>
      <c r="Y94" s="47"/>
      <c r="AC94" s="43"/>
      <c r="AD94" s="43"/>
      <c r="BB94" s="161"/>
      <c r="BC94" s="162"/>
      <c r="BD94"/>
      <c r="BE94" s="4"/>
      <c r="BF94" s="57"/>
      <c r="BG94" s="57"/>
      <c r="BH94" s="57"/>
      <c r="BI94" s="57"/>
      <c r="BJ94" s="82" t="s">
        <v>1845</v>
      </c>
      <c r="BK94" s="37" t="s">
        <v>179</v>
      </c>
      <c r="BL94" s="4"/>
      <c r="BM94" s="4"/>
      <c r="BN94" s="57"/>
      <c r="BO94" s="57"/>
      <c r="BP94"/>
      <c r="BQ94"/>
      <c r="BR94"/>
      <c r="BS94" s="3"/>
      <c r="BT94" s="3"/>
      <c r="BU94" s="3"/>
      <c r="BV94" s="3"/>
      <c r="BW94" s="3"/>
    </row>
    <row r="95" spans="1:75" ht="14.25" thickBot="1">
      <c r="A95" s="97" t="str">
        <f t="shared" ca="1" si="14"/>
        <v/>
      </c>
      <c r="B95" s="98"/>
      <c r="C95" s="99"/>
      <c r="D95" s="99"/>
      <c r="E95" s="98"/>
      <c r="F95" s="98"/>
      <c r="G95" s="98"/>
      <c r="H95" s="98"/>
      <c r="I95" s="72" t="str">
        <f t="shared" ca="1" si="15"/>
        <v/>
      </c>
      <c r="J95" s="72" t="s">
        <v>481</v>
      </c>
      <c r="L95" s="127" t="str">
        <f t="shared" ca="1" si="16"/>
        <v/>
      </c>
      <c r="M95" s="128" t="str">
        <f t="shared" ca="1" si="17"/>
        <v/>
      </c>
      <c r="N95" s="128" t="str">
        <f t="shared" ca="1" si="9"/>
        <v/>
      </c>
      <c r="O95" s="128" t="str">
        <f t="shared" ca="1" si="10"/>
        <v/>
      </c>
      <c r="P95" s="128" t="str">
        <f t="shared" ca="1" si="11"/>
        <v/>
      </c>
      <c r="Q95" s="128" t="str">
        <f t="shared" ca="1" si="12"/>
        <v/>
      </c>
      <c r="R95" s="128" t="str">
        <f t="shared" ca="1" si="13"/>
        <v/>
      </c>
      <c r="S95" s="74">
        <v>95</v>
      </c>
      <c r="T95" s="74">
        <v>87</v>
      </c>
      <c r="U95" s="74"/>
      <c r="V95" s="47"/>
      <c r="W95" s="47"/>
      <c r="X95" s="47"/>
      <c r="Y95" s="47"/>
      <c r="AC95" s="43"/>
      <c r="AD95" s="43"/>
      <c r="BB95" s="161"/>
      <c r="BC95" s="162"/>
      <c r="BD95"/>
      <c r="BE95" s="4"/>
      <c r="BF95" s="57"/>
      <c r="BG95" s="57"/>
      <c r="BH95" s="57"/>
      <c r="BI95" s="57"/>
      <c r="BJ95" s="83" t="s">
        <v>1846</v>
      </c>
      <c r="BK95" s="38" t="s">
        <v>218</v>
      </c>
      <c r="BL95" s="4"/>
      <c r="BM95" s="4"/>
      <c r="BN95" s="57"/>
      <c r="BO95" s="57"/>
      <c r="BP95"/>
      <c r="BQ95"/>
      <c r="BR95"/>
      <c r="BS95" s="3"/>
      <c r="BT95" s="3"/>
      <c r="BU95" s="3"/>
      <c r="BV95" s="3"/>
      <c r="BW95" s="3"/>
    </row>
    <row r="96" spans="1:75">
      <c r="A96" s="97" t="str">
        <f t="shared" ca="1" si="14"/>
        <v/>
      </c>
      <c r="B96" s="98"/>
      <c r="C96" s="99"/>
      <c r="D96" s="99"/>
      <c r="E96" s="98"/>
      <c r="F96" s="98"/>
      <c r="G96" s="98"/>
      <c r="H96" s="98"/>
      <c r="I96" s="72" t="str">
        <f t="shared" ca="1" si="15"/>
        <v/>
      </c>
      <c r="J96" s="72" t="s">
        <v>482</v>
      </c>
      <c r="L96" s="127" t="str">
        <f t="shared" ca="1" si="16"/>
        <v/>
      </c>
      <c r="M96" s="128" t="str">
        <f t="shared" ca="1" si="17"/>
        <v/>
      </c>
      <c r="N96" s="128" t="str">
        <f t="shared" ca="1" si="9"/>
        <v/>
      </c>
      <c r="O96" s="128" t="str">
        <f t="shared" ca="1" si="10"/>
        <v/>
      </c>
      <c r="P96" s="128" t="str">
        <f t="shared" ca="1" si="11"/>
        <v/>
      </c>
      <c r="Q96" s="128" t="str">
        <f t="shared" ca="1" si="12"/>
        <v/>
      </c>
      <c r="R96" s="128" t="str">
        <f t="shared" ca="1" si="13"/>
        <v/>
      </c>
      <c r="S96" s="74">
        <v>96</v>
      </c>
      <c r="T96" s="74">
        <v>88</v>
      </c>
      <c r="U96" s="74"/>
      <c r="V96" s="47"/>
      <c r="W96" s="47"/>
      <c r="X96" s="47"/>
      <c r="Y96" s="47"/>
      <c r="AC96" s="43"/>
      <c r="AD96" s="43"/>
      <c r="BB96" s="161"/>
      <c r="BC96" s="162"/>
      <c r="BD96"/>
      <c r="BE96" s="4"/>
      <c r="BF96" s="57"/>
      <c r="BG96" s="57"/>
      <c r="BH96" s="57"/>
      <c r="BI96" s="57"/>
      <c r="BJ96" s="84" t="s">
        <v>309</v>
      </c>
      <c r="BK96" s="39" t="s">
        <v>7</v>
      </c>
      <c r="BL96" s="4"/>
      <c r="BM96" s="4"/>
      <c r="BN96" s="57"/>
      <c r="BO96" s="57"/>
      <c r="BP96"/>
      <c r="BQ96"/>
      <c r="BR96"/>
      <c r="BS96" s="3"/>
      <c r="BT96" s="3"/>
      <c r="BU96" s="3"/>
      <c r="BV96" s="3"/>
      <c r="BW96" s="3"/>
    </row>
    <row r="97" spans="1:75">
      <c r="A97" s="97" t="str">
        <f t="shared" ca="1" si="14"/>
        <v/>
      </c>
      <c r="B97" s="98"/>
      <c r="C97" s="99"/>
      <c r="D97" s="99"/>
      <c r="E97" s="98"/>
      <c r="F97" s="98"/>
      <c r="G97" s="98"/>
      <c r="H97" s="98"/>
      <c r="I97" s="72" t="str">
        <f t="shared" ca="1" si="15"/>
        <v/>
      </c>
      <c r="J97" s="72" t="s">
        <v>483</v>
      </c>
      <c r="L97" s="127" t="str">
        <f t="shared" ca="1" si="16"/>
        <v/>
      </c>
      <c r="M97" s="128" t="str">
        <f t="shared" ca="1" si="17"/>
        <v/>
      </c>
      <c r="N97" s="128" t="str">
        <f t="shared" ca="1" si="9"/>
        <v/>
      </c>
      <c r="O97" s="128" t="str">
        <f t="shared" ca="1" si="10"/>
        <v/>
      </c>
      <c r="P97" s="128" t="str">
        <f t="shared" ca="1" si="11"/>
        <v/>
      </c>
      <c r="Q97" s="128" t="str">
        <f t="shared" ca="1" si="12"/>
        <v/>
      </c>
      <c r="R97" s="128" t="str">
        <f t="shared" ca="1" si="13"/>
        <v/>
      </c>
      <c r="S97" s="74">
        <v>97</v>
      </c>
      <c r="T97" s="74">
        <v>89</v>
      </c>
      <c r="U97" s="74"/>
      <c r="V97" s="47"/>
      <c r="W97" s="47"/>
      <c r="X97" s="47"/>
      <c r="Y97" s="47"/>
      <c r="AC97" s="43"/>
      <c r="AD97" s="43"/>
      <c r="BB97" s="161"/>
      <c r="BC97" s="162"/>
      <c r="BD97"/>
      <c r="BE97" s="4"/>
      <c r="BF97" s="57"/>
      <c r="BG97" s="57"/>
      <c r="BH97" s="57"/>
      <c r="BI97" s="57"/>
      <c r="BJ97" s="82" t="s">
        <v>310</v>
      </c>
      <c r="BK97" s="37" t="s">
        <v>11</v>
      </c>
      <c r="BL97" s="4"/>
      <c r="BM97" s="4"/>
      <c r="BN97" s="57"/>
      <c r="BO97" s="57"/>
      <c r="BP97"/>
      <c r="BQ97"/>
      <c r="BR97"/>
      <c r="BS97" s="3"/>
      <c r="BT97" s="3"/>
      <c r="BU97" s="3"/>
      <c r="BV97" s="3"/>
      <c r="BW97" s="3"/>
    </row>
    <row r="98" spans="1:75">
      <c r="A98" s="97" t="str">
        <f t="shared" ca="1" si="14"/>
        <v/>
      </c>
      <c r="B98" s="98"/>
      <c r="C98" s="99"/>
      <c r="D98" s="99"/>
      <c r="E98" s="98"/>
      <c r="F98" s="98"/>
      <c r="G98" s="98"/>
      <c r="H98" s="98"/>
      <c r="I98" s="72" t="str">
        <f t="shared" ca="1" si="15"/>
        <v/>
      </c>
      <c r="J98" s="72" t="s">
        <v>484</v>
      </c>
      <c r="L98" s="127" t="str">
        <f t="shared" ca="1" si="16"/>
        <v/>
      </c>
      <c r="M98" s="128" t="str">
        <f t="shared" ca="1" si="17"/>
        <v/>
      </c>
      <c r="N98" s="128" t="str">
        <f t="shared" ca="1" si="9"/>
        <v/>
      </c>
      <c r="O98" s="128" t="str">
        <f t="shared" ca="1" si="10"/>
        <v/>
      </c>
      <c r="P98" s="128" t="str">
        <f t="shared" ca="1" si="11"/>
        <v/>
      </c>
      <c r="Q98" s="128" t="str">
        <f t="shared" ca="1" si="12"/>
        <v/>
      </c>
      <c r="R98" s="128" t="str">
        <f t="shared" ca="1" si="13"/>
        <v/>
      </c>
      <c r="S98" s="74">
        <v>98</v>
      </c>
      <c r="T98" s="74">
        <v>90</v>
      </c>
      <c r="U98" s="74"/>
      <c r="V98" s="47"/>
      <c r="W98" s="47"/>
      <c r="X98" s="47"/>
      <c r="Y98" s="47"/>
      <c r="AC98" s="43"/>
      <c r="AD98" s="43"/>
      <c r="BB98" s="161"/>
      <c r="BC98" s="162"/>
      <c r="BD98"/>
      <c r="BE98" s="4"/>
      <c r="BF98" s="57"/>
      <c r="BG98" s="57"/>
      <c r="BH98" s="57"/>
      <c r="BI98" s="57"/>
      <c r="BJ98" s="82" t="s">
        <v>311</v>
      </c>
      <c r="BK98" s="37" t="s">
        <v>15</v>
      </c>
      <c r="BL98" s="4"/>
      <c r="BM98" s="4"/>
      <c r="BN98" s="57"/>
      <c r="BO98" s="57"/>
      <c r="BP98"/>
      <c r="BQ98"/>
      <c r="BR98"/>
      <c r="BS98" s="3"/>
      <c r="BT98" s="3"/>
      <c r="BU98" s="3"/>
      <c r="BV98" s="3"/>
      <c r="BW98" s="3"/>
    </row>
    <row r="99" spans="1:75">
      <c r="A99" s="97" t="str">
        <f t="shared" ca="1" si="14"/>
        <v/>
      </c>
      <c r="B99" s="98"/>
      <c r="C99" s="99"/>
      <c r="D99" s="99"/>
      <c r="E99" s="98"/>
      <c r="F99" s="98"/>
      <c r="G99" s="98"/>
      <c r="H99" s="98"/>
      <c r="I99" s="72" t="str">
        <f t="shared" ca="1" si="15"/>
        <v/>
      </c>
      <c r="J99" s="72" t="s">
        <v>485</v>
      </c>
      <c r="L99" s="127" t="str">
        <f t="shared" ca="1" si="16"/>
        <v/>
      </c>
      <c r="M99" s="128" t="str">
        <f t="shared" ca="1" si="17"/>
        <v/>
      </c>
      <c r="N99" s="128" t="str">
        <f t="shared" ca="1" si="9"/>
        <v/>
      </c>
      <c r="O99" s="128" t="str">
        <f t="shared" ca="1" si="10"/>
        <v/>
      </c>
      <c r="P99" s="128" t="str">
        <f t="shared" ca="1" si="11"/>
        <v/>
      </c>
      <c r="Q99" s="128" t="str">
        <f t="shared" ca="1" si="12"/>
        <v/>
      </c>
      <c r="R99" s="128" t="str">
        <f t="shared" ca="1" si="13"/>
        <v/>
      </c>
      <c r="S99" s="74">
        <v>99</v>
      </c>
      <c r="T99" s="74">
        <v>91</v>
      </c>
      <c r="U99" s="74"/>
      <c r="V99" s="47"/>
      <c r="W99" s="47"/>
      <c r="X99" s="47"/>
      <c r="Y99" s="47"/>
      <c r="AC99" s="43"/>
      <c r="AD99" s="43"/>
      <c r="BB99" s="161"/>
      <c r="BC99" s="162"/>
      <c r="BD99"/>
      <c r="BE99" s="4"/>
      <c r="BF99" s="57"/>
      <c r="BG99" s="57"/>
      <c r="BH99" s="57"/>
      <c r="BI99" s="57"/>
      <c r="BJ99" s="82" t="s">
        <v>312</v>
      </c>
      <c r="BK99" s="37" t="s">
        <v>19</v>
      </c>
      <c r="BL99" s="4"/>
      <c r="BM99" s="4"/>
      <c r="BN99" s="57"/>
      <c r="BO99" s="57"/>
      <c r="BP99"/>
      <c r="BQ99"/>
      <c r="BR99"/>
      <c r="BS99" s="3"/>
      <c r="BT99" s="3"/>
      <c r="BU99" s="3"/>
      <c r="BV99" s="3"/>
      <c r="BW99" s="3"/>
    </row>
    <row r="100" spans="1:75">
      <c r="A100" s="97" t="str">
        <f t="shared" ca="1" si="14"/>
        <v/>
      </c>
      <c r="B100" s="98"/>
      <c r="C100" s="99"/>
      <c r="D100" s="99"/>
      <c r="E100" s="98"/>
      <c r="F100" s="98"/>
      <c r="G100" s="98"/>
      <c r="H100" s="98"/>
      <c r="I100" s="72" t="str">
        <f t="shared" ca="1" si="15"/>
        <v/>
      </c>
      <c r="J100" s="72" t="s">
        <v>486</v>
      </c>
      <c r="L100" s="127" t="str">
        <f t="shared" ca="1" si="16"/>
        <v/>
      </c>
      <c r="M100" s="128" t="str">
        <f t="shared" ca="1" si="17"/>
        <v/>
      </c>
      <c r="N100" s="128" t="str">
        <f t="shared" ca="1" si="9"/>
        <v/>
      </c>
      <c r="O100" s="128" t="str">
        <f t="shared" ca="1" si="10"/>
        <v/>
      </c>
      <c r="P100" s="128" t="str">
        <f t="shared" ca="1" si="11"/>
        <v/>
      </c>
      <c r="Q100" s="128" t="str">
        <f t="shared" ca="1" si="12"/>
        <v/>
      </c>
      <c r="R100" s="128" t="str">
        <f t="shared" ca="1" si="13"/>
        <v/>
      </c>
      <c r="S100" s="74">
        <v>100</v>
      </c>
      <c r="T100" s="74">
        <v>92</v>
      </c>
      <c r="U100" s="74"/>
      <c r="V100" s="47"/>
      <c r="W100" s="47"/>
      <c r="X100" s="47"/>
      <c r="Y100" s="47"/>
      <c r="AC100" s="43"/>
      <c r="AD100" s="43"/>
      <c r="BB100" s="161"/>
      <c r="BC100" s="162"/>
      <c r="BD100"/>
      <c r="BE100" s="4"/>
      <c r="BF100" s="57"/>
      <c r="BG100" s="57"/>
      <c r="BH100" s="57"/>
      <c r="BI100" s="57"/>
      <c r="BJ100" s="82" t="s">
        <v>1847</v>
      </c>
      <c r="BK100" s="37" t="s">
        <v>23</v>
      </c>
      <c r="BL100" s="4"/>
      <c r="BM100" s="4"/>
      <c r="BN100" s="57"/>
      <c r="BO100" s="57"/>
      <c r="BP100"/>
      <c r="BQ100"/>
      <c r="BR100"/>
      <c r="BS100" s="3"/>
      <c r="BT100" s="3"/>
      <c r="BU100" s="3"/>
      <c r="BV100" s="3"/>
      <c r="BW100" s="3"/>
    </row>
    <row r="101" spans="1:75">
      <c r="A101" s="97" t="str">
        <f t="shared" ca="1" si="14"/>
        <v/>
      </c>
      <c r="B101" s="98"/>
      <c r="C101" s="99"/>
      <c r="D101" s="99"/>
      <c r="E101" s="98"/>
      <c r="F101" s="98"/>
      <c r="G101" s="98"/>
      <c r="H101" s="98"/>
      <c r="I101" s="72" t="str">
        <f t="shared" ca="1" si="15"/>
        <v/>
      </c>
      <c r="J101" s="72" t="s">
        <v>487</v>
      </c>
      <c r="L101" s="127" t="str">
        <f t="shared" ca="1" si="16"/>
        <v/>
      </c>
      <c r="M101" s="128" t="str">
        <f t="shared" ca="1" si="17"/>
        <v/>
      </c>
      <c r="N101" s="128" t="str">
        <f t="shared" ca="1" si="9"/>
        <v/>
      </c>
      <c r="O101" s="128" t="str">
        <f t="shared" ca="1" si="10"/>
        <v/>
      </c>
      <c r="P101" s="128" t="str">
        <f t="shared" ca="1" si="11"/>
        <v/>
      </c>
      <c r="Q101" s="128" t="str">
        <f t="shared" ca="1" si="12"/>
        <v/>
      </c>
      <c r="R101" s="128" t="str">
        <f t="shared" ca="1" si="13"/>
        <v/>
      </c>
      <c r="S101" s="74">
        <v>101</v>
      </c>
      <c r="T101" s="74">
        <v>93</v>
      </c>
      <c r="U101" s="74"/>
      <c r="V101" s="47"/>
      <c r="W101" s="47"/>
      <c r="X101" s="47"/>
      <c r="Y101" s="47"/>
      <c r="AC101" s="43"/>
      <c r="AD101" s="43"/>
      <c r="BB101" s="161"/>
      <c r="BC101" s="162"/>
      <c r="BD101"/>
      <c r="BE101" s="4"/>
      <c r="BF101" s="57"/>
      <c r="BG101" s="57"/>
      <c r="BH101" s="57"/>
      <c r="BI101" s="57"/>
      <c r="BJ101" s="82" t="s">
        <v>1848</v>
      </c>
      <c r="BK101" s="37" t="s">
        <v>26</v>
      </c>
      <c r="BL101" s="4"/>
      <c r="BM101" s="4"/>
      <c r="BN101" s="57"/>
      <c r="BO101" s="57"/>
      <c r="BP101"/>
      <c r="BQ101"/>
      <c r="BR101"/>
      <c r="BS101" s="3"/>
      <c r="BT101" s="3"/>
      <c r="BU101" s="3"/>
      <c r="BV101" s="3"/>
      <c r="BW101" s="3"/>
    </row>
    <row r="102" spans="1:75">
      <c r="A102" s="97" t="str">
        <f t="shared" ca="1" si="14"/>
        <v/>
      </c>
      <c r="B102" s="98"/>
      <c r="C102" s="99"/>
      <c r="D102" s="99"/>
      <c r="E102" s="98"/>
      <c r="F102" s="98"/>
      <c r="G102" s="98"/>
      <c r="H102" s="98"/>
      <c r="I102" s="72" t="str">
        <f t="shared" ca="1" si="15"/>
        <v/>
      </c>
      <c r="J102" s="72" t="s">
        <v>488</v>
      </c>
      <c r="L102" s="127" t="str">
        <f t="shared" ca="1" si="16"/>
        <v/>
      </c>
      <c r="M102" s="128" t="str">
        <f t="shared" ca="1" si="17"/>
        <v/>
      </c>
      <c r="N102" s="128" t="str">
        <f t="shared" ca="1" si="9"/>
        <v/>
      </c>
      <c r="O102" s="128" t="str">
        <f t="shared" ca="1" si="10"/>
        <v/>
      </c>
      <c r="P102" s="128" t="str">
        <f t="shared" ca="1" si="11"/>
        <v/>
      </c>
      <c r="Q102" s="128" t="str">
        <f t="shared" ca="1" si="12"/>
        <v/>
      </c>
      <c r="R102" s="128" t="str">
        <f t="shared" ca="1" si="13"/>
        <v/>
      </c>
      <c r="S102" s="74">
        <v>102</v>
      </c>
      <c r="T102" s="74">
        <v>94</v>
      </c>
      <c r="U102" s="74"/>
      <c r="V102" s="47"/>
      <c r="W102" s="47"/>
      <c r="X102" s="47"/>
      <c r="Y102" s="47"/>
      <c r="AC102" s="43"/>
      <c r="AD102" s="43"/>
      <c r="BB102" s="161"/>
      <c r="BC102" s="162"/>
      <c r="BD102"/>
      <c r="BE102" s="4"/>
      <c r="BF102" s="57"/>
      <c r="BG102" s="57"/>
      <c r="BH102" s="57"/>
      <c r="BI102" s="57"/>
      <c r="BJ102" s="82" t="s">
        <v>1849</v>
      </c>
      <c r="BK102" s="37" t="s">
        <v>30</v>
      </c>
      <c r="BL102" s="4"/>
      <c r="BM102" s="4"/>
      <c r="BN102" s="57"/>
      <c r="BO102" s="57"/>
      <c r="BP102"/>
      <c r="BQ102"/>
      <c r="BR102"/>
      <c r="BS102" s="3"/>
      <c r="BT102" s="3"/>
      <c r="BU102" s="3"/>
      <c r="BV102" s="3"/>
      <c r="BW102" s="3"/>
    </row>
    <row r="103" spans="1:75">
      <c r="A103" s="97" t="str">
        <f t="shared" ca="1" si="14"/>
        <v/>
      </c>
      <c r="B103" s="98"/>
      <c r="C103" s="99"/>
      <c r="D103" s="99"/>
      <c r="E103" s="98"/>
      <c r="F103" s="98"/>
      <c r="G103" s="98"/>
      <c r="H103" s="98"/>
      <c r="I103" s="72" t="str">
        <f t="shared" ca="1" si="15"/>
        <v/>
      </c>
      <c r="J103" s="72" t="s">
        <v>489</v>
      </c>
      <c r="L103" s="127" t="str">
        <f t="shared" ca="1" si="16"/>
        <v/>
      </c>
      <c r="M103" s="128" t="str">
        <f t="shared" ca="1" si="17"/>
        <v/>
      </c>
      <c r="N103" s="128" t="str">
        <f t="shared" ca="1" si="9"/>
        <v/>
      </c>
      <c r="O103" s="128" t="str">
        <f t="shared" ca="1" si="10"/>
        <v/>
      </c>
      <c r="P103" s="128" t="str">
        <f t="shared" ca="1" si="11"/>
        <v/>
      </c>
      <c r="Q103" s="128" t="str">
        <f t="shared" ca="1" si="12"/>
        <v/>
      </c>
      <c r="R103" s="128" t="str">
        <f t="shared" ca="1" si="13"/>
        <v/>
      </c>
      <c r="S103" s="74">
        <v>103</v>
      </c>
      <c r="T103" s="74">
        <v>95</v>
      </c>
      <c r="U103" s="74"/>
      <c r="V103" s="47"/>
      <c r="W103" s="47"/>
      <c r="X103" s="47"/>
      <c r="Y103" s="47"/>
      <c r="AC103" s="43"/>
      <c r="AD103" s="43"/>
      <c r="BB103" s="161"/>
      <c r="BC103" s="162"/>
      <c r="BD103"/>
      <c r="BE103" s="4"/>
      <c r="BF103" s="57"/>
      <c r="BG103" s="57"/>
      <c r="BH103" s="57"/>
      <c r="BI103" s="57"/>
      <c r="BJ103" s="82" t="s">
        <v>1850</v>
      </c>
      <c r="BK103" s="37" t="s">
        <v>192</v>
      </c>
      <c r="BL103" s="4"/>
      <c r="BM103" s="4"/>
      <c r="BN103" s="57"/>
      <c r="BO103" s="57"/>
      <c r="BP103"/>
      <c r="BQ103"/>
      <c r="BR103"/>
      <c r="BS103" s="3"/>
      <c r="BT103" s="3"/>
      <c r="BU103" s="3"/>
      <c r="BV103" s="3"/>
      <c r="BW103" s="3"/>
    </row>
    <row r="104" spans="1:75">
      <c r="A104" s="97" t="str">
        <f t="shared" ca="1" si="14"/>
        <v/>
      </c>
      <c r="B104" s="98"/>
      <c r="C104" s="99"/>
      <c r="D104" s="99"/>
      <c r="E104" s="98"/>
      <c r="F104" s="98"/>
      <c r="G104" s="98"/>
      <c r="H104" s="98"/>
      <c r="I104" s="72" t="str">
        <f t="shared" ca="1" si="15"/>
        <v/>
      </c>
      <c r="J104" s="72" t="s">
        <v>490</v>
      </c>
      <c r="L104" s="127" t="str">
        <f t="shared" ca="1" si="16"/>
        <v/>
      </c>
      <c r="M104" s="128" t="str">
        <f t="shared" ca="1" si="17"/>
        <v/>
      </c>
      <c r="N104" s="128" t="str">
        <f t="shared" ca="1" si="9"/>
        <v/>
      </c>
      <c r="O104" s="128" t="str">
        <f t="shared" ca="1" si="10"/>
        <v/>
      </c>
      <c r="P104" s="128" t="str">
        <f t="shared" ca="1" si="11"/>
        <v/>
      </c>
      <c r="Q104" s="128" t="str">
        <f t="shared" ca="1" si="12"/>
        <v/>
      </c>
      <c r="R104" s="128" t="str">
        <f t="shared" ca="1" si="13"/>
        <v/>
      </c>
      <c r="S104" s="74">
        <v>104</v>
      </c>
      <c r="T104" s="74">
        <v>96</v>
      </c>
      <c r="U104" s="74"/>
      <c r="V104" s="47"/>
      <c r="W104" s="47"/>
      <c r="X104" s="47"/>
      <c r="Y104" s="47"/>
      <c r="AC104" s="43"/>
      <c r="AD104" s="43"/>
      <c r="BB104" s="161"/>
      <c r="BC104" s="162"/>
      <c r="BD104"/>
      <c r="BE104" s="4"/>
      <c r="BF104" s="57"/>
      <c r="BG104" s="57"/>
      <c r="BH104" s="57"/>
      <c r="BI104" s="57"/>
      <c r="BJ104" s="82" t="s">
        <v>1851</v>
      </c>
      <c r="BK104" s="37" t="s">
        <v>37</v>
      </c>
      <c r="BL104" s="4"/>
      <c r="BM104" s="4"/>
      <c r="BN104" s="57"/>
      <c r="BO104" s="57"/>
      <c r="BP104"/>
      <c r="BQ104"/>
      <c r="BR104"/>
      <c r="BS104" s="3"/>
      <c r="BT104" s="3"/>
      <c r="BU104" s="3"/>
      <c r="BV104" s="3"/>
      <c r="BW104" s="3"/>
    </row>
    <row r="105" spans="1:75">
      <c r="A105" s="97" t="str">
        <f t="shared" ca="1" si="14"/>
        <v/>
      </c>
      <c r="B105" s="98"/>
      <c r="C105" s="99"/>
      <c r="D105" s="99"/>
      <c r="E105" s="98"/>
      <c r="F105" s="98"/>
      <c r="G105" s="98"/>
      <c r="H105" s="98"/>
      <c r="I105" s="72" t="str">
        <f t="shared" ca="1" si="15"/>
        <v/>
      </c>
      <c r="J105" s="72" t="s">
        <v>491</v>
      </c>
      <c r="L105" s="127" t="str">
        <f t="shared" ca="1" si="16"/>
        <v/>
      </c>
      <c r="M105" s="128" t="str">
        <f t="shared" ca="1" si="17"/>
        <v/>
      </c>
      <c r="N105" s="128" t="str">
        <f t="shared" ca="1" si="9"/>
        <v/>
      </c>
      <c r="O105" s="128" t="str">
        <f t="shared" ca="1" si="10"/>
        <v/>
      </c>
      <c r="P105" s="128" t="str">
        <f t="shared" ca="1" si="11"/>
        <v/>
      </c>
      <c r="Q105" s="128" t="str">
        <f t="shared" ca="1" si="12"/>
        <v/>
      </c>
      <c r="R105" s="128" t="str">
        <f t="shared" ca="1" si="13"/>
        <v/>
      </c>
      <c r="S105" s="74">
        <v>105</v>
      </c>
      <c r="T105" s="74">
        <v>97</v>
      </c>
      <c r="U105" s="74"/>
      <c r="V105" s="47"/>
      <c r="W105" s="47"/>
      <c r="X105" s="47"/>
      <c r="Y105" s="47"/>
      <c r="AC105" s="43"/>
      <c r="AD105" s="43"/>
      <c r="BB105" s="161"/>
      <c r="BC105" s="162"/>
      <c r="BD105"/>
      <c r="BE105" s="4"/>
      <c r="BF105" s="57"/>
      <c r="BG105" s="57"/>
      <c r="BH105" s="57"/>
      <c r="BI105" s="57"/>
      <c r="BJ105" s="82" t="s">
        <v>1852</v>
      </c>
      <c r="BK105" s="37" t="s">
        <v>41</v>
      </c>
      <c r="BL105" s="4"/>
      <c r="BM105" s="4"/>
      <c r="BN105" s="57"/>
      <c r="BO105" s="57"/>
      <c r="BP105"/>
      <c r="BQ105"/>
      <c r="BR105"/>
      <c r="BS105" s="3"/>
      <c r="BT105" s="3"/>
      <c r="BU105" s="3"/>
      <c r="BV105" s="3"/>
      <c r="BW105" s="3"/>
    </row>
    <row r="106" spans="1:75">
      <c r="A106" s="97" t="str">
        <f t="shared" ca="1" si="14"/>
        <v/>
      </c>
      <c r="B106" s="98"/>
      <c r="C106" s="99"/>
      <c r="D106" s="99"/>
      <c r="E106" s="98"/>
      <c r="F106" s="98"/>
      <c r="G106" s="98"/>
      <c r="H106" s="98"/>
      <c r="I106" s="72" t="str">
        <f t="shared" ca="1" si="15"/>
        <v/>
      </c>
      <c r="J106" s="72" t="s">
        <v>492</v>
      </c>
      <c r="L106" s="127" t="str">
        <f t="shared" ca="1" si="16"/>
        <v/>
      </c>
      <c r="M106" s="128" t="str">
        <f t="shared" ca="1" si="17"/>
        <v/>
      </c>
      <c r="N106" s="128" t="str">
        <f t="shared" ca="1" si="9"/>
        <v/>
      </c>
      <c r="O106" s="128" t="str">
        <f t="shared" ca="1" si="10"/>
        <v/>
      </c>
      <c r="P106" s="128" t="str">
        <f t="shared" ca="1" si="11"/>
        <v/>
      </c>
      <c r="Q106" s="128" t="str">
        <f t="shared" ca="1" si="12"/>
        <v/>
      </c>
      <c r="R106" s="128" t="str">
        <f t="shared" ca="1" si="13"/>
        <v/>
      </c>
      <c r="S106" s="74">
        <v>106</v>
      </c>
      <c r="T106" s="74">
        <v>98</v>
      </c>
      <c r="U106" s="74"/>
      <c r="V106" s="47"/>
      <c r="W106" s="47"/>
      <c r="X106" s="47"/>
      <c r="Y106" s="47"/>
      <c r="AC106" s="43"/>
      <c r="AD106" s="43"/>
      <c r="BB106" s="161"/>
      <c r="BC106" s="162"/>
      <c r="BD106"/>
      <c r="BE106" s="4"/>
      <c r="BF106" s="57"/>
      <c r="BG106" s="57"/>
      <c r="BH106" s="57"/>
      <c r="BI106" s="57"/>
      <c r="BJ106" s="82" t="s">
        <v>1853</v>
      </c>
      <c r="BK106" s="37" t="s">
        <v>45</v>
      </c>
      <c r="BL106" s="4"/>
      <c r="BM106" s="4"/>
      <c r="BN106" s="57"/>
      <c r="BO106" s="57"/>
      <c r="BP106"/>
      <c r="BQ106"/>
      <c r="BR106"/>
      <c r="BS106" s="3"/>
      <c r="BT106" s="3"/>
      <c r="BU106" s="3"/>
      <c r="BV106" s="3"/>
      <c r="BW106" s="3"/>
    </row>
    <row r="107" spans="1:75">
      <c r="A107" s="97" t="str">
        <f t="shared" ca="1" si="14"/>
        <v/>
      </c>
      <c r="B107" s="98"/>
      <c r="C107" s="99"/>
      <c r="D107" s="99"/>
      <c r="E107" s="98"/>
      <c r="F107" s="98"/>
      <c r="G107" s="98"/>
      <c r="H107" s="98"/>
      <c r="I107" s="72" t="str">
        <f t="shared" ca="1" si="15"/>
        <v/>
      </c>
      <c r="J107" s="72" t="s">
        <v>493</v>
      </c>
      <c r="L107" s="127" t="str">
        <f t="shared" ca="1" si="16"/>
        <v/>
      </c>
      <c r="M107" s="128" t="str">
        <f t="shared" ca="1" si="17"/>
        <v/>
      </c>
      <c r="N107" s="128" t="str">
        <f t="shared" ca="1" si="9"/>
        <v/>
      </c>
      <c r="O107" s="128" t="str">
        <f t="shared" ca="1" si="10"/>
        <v/>
      </c>
      <c r="P107" s="128" t="str">
        <f t="shared" ca="1" si="11"/>
        <v/>
      </c>
      <c r="Q107" s="128" t="str">
        <f t="shared" ca="1" si="12"/>
        <v/>
      </c>
      <c r="R107" s="128" t="str">
        <f t="shared" ca="1" si="13"/>
        <v/>
      </c>
      <c r="S107" s="74">
        <v>107</v>
      </c>
      <c r="T107" s="74">
        <v>99</v>
      </c>
      <c r="U107" s="74"/>
      <c r="V107" s="47"/>
      <c r="W107" s="47"/>
      <c r="X107" s="47"/>
      <c r="Y107" s="47"/>
      <c r="AC107" s="43"/>
      <c r="AD107" s="43"/>
      <c r="BB107" s="161"/>
      <c r="BC107" s="162"/>
      <c r="BD107"/>
      <c r="BE107" s="4"/>
      <c r="BF107" s="57"/>
      <c r="BG107" s="57"/>
      <c r="BH107" s="57"/>
      <c r="BI107" s="57"/>
      <c r="BJ107" s="82" t="s">
        <v>1854</v>
      </c>
      <c r="BK107" s="37" t="s">
        <v>48</v>
      </c>
      <c r="BL107" s="4"/>
      <c r="BM107" s="4"/>
      <c r="BN107" s="57"/>
      <c r="BO107" s="57"/>
      <c r="BP107"/>
      <c r="BQ107"/>
      <c r="BR107"/>
      <c r="BS107" s="3"/>
      <c r="BT107" s="3"/>
      <c r="BU107" s="3"/>
      <c r="BV107" s="3"/>
      <c r="BW107" s="3"/>
    </row>
    <row r="108" spans="1:75">
      <c r="A108" s="97" t="str">
        <f t="shared" ca="1" si="14"/>
        <v/>
      </c>
      <c r="B108" s="98"/>
      <c r="C108" s="99"/>
      <c r="D108" s="99"/>
      <c r="E108" s="98"/>
      <c r="F108" s="98"/>
      <c r="G108" s="98"/>
      <c r="H108" s="98"/>
      <c r="I108" s="72" t="str">
        <f t="shared" ca="1" si="15"/>
        <v/>
      </c>
      <c r="J108" s="72" t="s">
        <v>494</v>
      </c>
      <c r="L108" s="127" t="str">
        <f t="shared" ca="1" si="16"/>
        <v/>
      </c>
      <c r="M108" s="128" t="str">
        <f t="shared" ca="1" si="17"/>
        <v/>
      </c>
      <c r="N108" s="128" t="str">
        <f t="shared" ca="1" si="9"/>
        <v/>
      </c>
      <c r="O108" s="128" t="str">
        <f t="shared" ca="1" si="10"/>
        <v/>
      </c>
      <c r="P108" s="128" t="str">
        <f t="shared" ca="1" si="11"/>
        <v/>
      </c>
      <c r="Q108" s="128" t="str">
        <f t="shared" ca="1" si="12"/>
        <v/>
      </c>
      <c r="R108" s="128" t="str">
        <f t="shared" ca="1" si="13"/>
        <v/>
      </c>
      <c r="S108" s="74">
        <v>108</v>
      </c>
      <c r="T108" s="74">
        <v>100</v>
      </c>
      <c r="U108" s="74"/>
      <c r="V108" s="47"/>
      <c r="W108" s="47"/>
      <c r="X108" s="47"/>
      <c r="Y108" s="47"/>
      <c r="AC108" s="43"/>
      <c r="AD108" s="43"/>
      <c r="BB108" s="161"/>
      <c r="BC108" s="162"/>
      <c r="BD108"/>
      <c r="BE108" s="4"/>
      <c r="BF108" s="57"/>
      <c r="BG108" s="57"/>
      <c r="BH108" s="57"/>
      <c r="BI108" s="57"/>
      <c r="BJ108" s="82" t="s">
        <v>1855</v>
      </c>
      <c r="BK108" s="37" t="s">
        <v>53</v>
      </c>
      <c r="BL108" s="4"/>
      <c r="BM108" s="4"/>
      <c r="BN108" s="57"/>
      <c r="BO108" s="57"/>
      <c r="BP108"/>
      <c r="BQ108"/>
      <c r="BR108"/>
      <c r="BS108" s="3"/>
      <c r="BT108" s="3"/>
      <c r="BU108" s="3"/>
      <c r="BV108" s="3"/>
      <c r="BW108" s="3"/>
    </row>
    <row r="109" spans="1:75">
      <c r="A109" s="97" t="str">
        <f t="shared" ca="1" si="14"/>
        <v/>
      </c>
      <c r="B109" s="98"/>
      <c r="C109" s="99"/>
      <c r="D109" s="99"/>
      <c r="E109" s="98"/>
      <c r="F109" s="98"/>
      <c r="G109" s="98"/>
      <c r="H109" s="98"/>
      <c r="I109" s="72" t="str">
        <f t="shared" ca="1" si="15"/>
        <v/>
      </c>
      <c r="J109" s="72" t="s">
        <v>495</v>
      </c>
      <c r="L109" s="127" t="str">
        <f t="shared" ca="1" si="16"/>
        <v/>
      </c>
      <c r="M109" s="128" t="str">
        <f t="shared" ca="1" si="17"/>
        <v/>
      </c>
      <c r="N109" s="128" t="str">
        <f t="shared" ca="1" si="9"/>
        <v/>
      </c>
      <c r="O109" s="128" t="str">
        <f t="shared" ca="1" si="10"/>
        <v/>
      </c>
      <c r="P109" s="128" t="str">
        <f t="shared" ca="1" si="11"/>
        <v/>
      </c>
      <c r="Q109" s="128" t="str">
        <f t="shared" ca="1" si="12"/>
        <v/>
      </c>
      <c r="R109" s="128" t="str">
        <f t="shared" ca="1" si="13"/>
        <v/>
      </c>
      <c r="S109" s="74">
        <v>109</v>
      </c>
      <c r="T109" s="74">
        <v>101</v>
      </c>
      <c r="U109" s="74"/>
      <c r="V109" s="47"/>
      <c r="W109" s="47"/>
      <c r="X109" s="47"/>
      <c r="Y109" s="47"/>
      <c r="AC109" s="43"/>
      <c r="AD109" s="43"/>
      <c r="BB109" s="161"/>
      <c r="BC109" s="162"/>
      <c r="BD109"/>
      <c r="BE109" s="4"/>
      <c r="BF109" s="57"/>
      <c r="BG109" s="57"/>
      <c r="BH109" s="57"/>
      <c r="BI109" s="57"/>
      <c r="BJ109" s="82" t="s">
        <v>1856</v>
      </c>
      <c r="BK109" s="37" t="s">
        <v>56</v>
      </c>
      <c r="BL109" s="4"/>
      <c r="BM109" s="4"/>
      <c r="BN109" s="57"/>
      <c r="BO109" s="57"/>
      <c r="BP109"/>
      <c r="BQ109"/>
      <c r="BR109"/>
      <c r="BS109" s="3"/>
      <c r="BT109" s="3"/>
      <c r="BU109" s="3"/>
      <c r="BV109" s="3"/>
      <c r="BW109" s="3"/>
    </row>
    <row r="110" spans="1:75">
      <c r="A110" s="97" t="str">
        <f t="shared" ca="1" si="14"/>
        <v/>
      </c>
      <c r="B110" s="98"/>
      <c r="C110" s="99"/>
      <c r="D110" s="99"/>
      <c r="E110" s="98"/>
      <c r="F110" s="98"/>
      <c r="G110" s="98"/>
      <c r="H110" s="98"/>
      <c r="I110" s="72" t="str">
        <f t="shared" ca="1" si="15"/>
        <v/>
      </c>
      <c r="J110" s="72" t="s">
        <v>496</v>
      </c>
      <c r="L110" s="127" t="str">
        <f t="shared" ca="1" si="16"/>
        <v/>
      </c>
      <c r="M110" s="128" t="str">
        <f t="shared" ca="1" si="17"/>
        <v/>
      </c>
      <c r="N110" s="128" t="str">
        <f t="shared" ca="1" si="9"/>
        <v/>
      </c>
      <c r="O110" s="128" t="str">
        <f t="shared" ca="1" si="10"/>
        <v/>
      </c>
      <c r="P110" s="128" t="str">
        <f t="shared" ca="1" si="11"/>
        <v/>
      </c>
      <c r="Q110" s="128" t="str">
        <f t="shared" ca="1" si="12"/>
        <v/>
      </c>
      <c r="R110" s="128" t="str">
        <f t="shared" ca="1" si="13"/>
        <v/>
      </c>
      <c r="S110" s="74">
        <v>110</v>
      </c>
      <c r="T110" s="74">
        <v>102</v>
      </c>
      <c r="U110" s="74"/>
      <c r="V110" s="47"/>
      <c r="W110" s="47"/>
      <c r="X110" s="47"/>
      <c r="Y110" s="47"/>
      <c r="AC110" s="43"/>
      <c r="AD110" s="43"/>
      <c r="BB110" s="161"/>
      <c r="BC110" s="162"/>
      <c r="BD110"/>
      <c r="BE110" s="4"/>
      <c r="BF110" s="57"/>
      <c r="BG110" s="57"/>
      <c r="BH110" s="57"/>
      <c r="BI110" s="57"/>
      <c r="BJ110" s="82" t="s">
        <v>1857</v>
      </c>
      <c r="BK110" s="37" t="s">
        <v>193</v>
      </c>
      <c r="BL110" s="4"/>
      <c r="BM110" s="4"/>
      <c r="BN110" s="57"/>
      <c r="BO110" s="57"/>
      <c r="BP110"/>
      <c r="BQ110"/>
      <c r="BR110"/>
      <c r="BS110" s="3"/>
      <c r="BT110" s="3"/>
      <c r="BU110" s="3"/>
      <c r="BV110" s="3"/>
      <c r="BW110" s="3"/>
    </row>
    <row r="111" spans="1:75">
      <c r="A111" s="97" t="str">
        <f t="shared" ca="1" si="14"/>
        <v/>
      </c>
      <c r="B111" s="98"/>
      <c r="C111" s="99"/>
      <c r="D111" s="99"/>
      <c r="E111" s="98"/>
      <c r="F111" s="98"/>
      <c r="G111" s="98"/>
      <c r="H111" s="98"/>
      <c r="I111" s="72" t="str">
        <f t="shared" ca="1" si="15"/>
        <v/>
      </c>
      <c r="J111" s="72" t="s">
        <v>497</v>
      </c>
      <c r="L111" s="127" t="str">
        <f t="shared" ca="1" si="16"/>
        <v/>
      </c>
      <c r="M111" s="128" t="str">
        <f t="shared" ca="1" si="17"/>
        <v/>
      </c>
      <c r="N111" s="128" t="str">
        <f t="shared" ca="1" si="9"/>
        <v/>
      </c>
      <c r="O111" s="128" t="str">
        <f t="shared" ca="1" si="10"/>
        <v/>
      </c>
      <c r="P111" s="128" t="str">
        <f t="shared" ca="1" si="11"/>
        <v/>
      </c>
      <c r="Q111" s="128" t="str">
        <f t="shared" ca="1" si="12"/>
        <v/>
      </c>
      <c r="R111" s="128" t="str">
        <f t="shared" ca="1" si="13"/>
        <v/>
      </c>
      <c r="S111" s="74">
        <v>111</v>
      </c>
      <c r="T111" s="74">
        <v>103</v>
      </c>
      <c r="U111" s="74"/>
      <c r="V111" s="47"/>
      <c r="W111" s="47"/>
      <c r="X111" s="47"/>
      <c r="Y111" s="47"/>
      <c r="AC111" s="43"/>
      <c r="AD111" s="43"/>
      <c r="BB111" s="161"/>
      <c r="BC111" s="162"/>
      <c r="BD111"/>
      <c r="BE111" s="4"/>
      <c r="BF111" s="57"/>
      <c r="BG111" s="57"/>
      <c r="BH111" s="57"/>
      <c r="BI111" s="57"/>
      <c r="BJ111" s="82" t="s">
        <v>1858</v>
      </c>
      <c r="BK111" s="37" t="s">
        <v>61</v>
      </c>
      <c r="BL111" s="4"/>
      <c r="BM111" s="4"/>
      <c r="BN111" s="57"/>
      <c r="BO111" s="57"/>
      <c r="BP111"/>
      <c r="BQ111"/>
      <c r="BR111"/>
      <c r="BS111" s="3"/>
      <c r="BT111" s="3"/>
      <c r="BU111" s="3"/>
      <c r="BV111" s="3"/>
      <c r="BW111" s="3"/>
    </row>
    <row r="112" spans="1:75">
      <c r="A112" s="97" t="str">
        <f t="shared" ca="1" si="14"/>
        <v/>
      </c>
      <c r="B112" s="98"/>
      <c r="C112" s="99"/>
      <c r="D112" s="99"/>
      <c r="E112" s="98"/>
      <c r="F112" s="98"/>
      <c r="G112" s="98"/>
      <c r="H112" s="98"/>
      <c r="I112" s="72" t="str">
        <f t="shared" ca="1" si="15"/>
        <v/>
      </c>
      <c r="J112" s="72" t="s">
        <v>498</v>
      </c>
      <c r="L112" s="127" t="str">
        <f t="shared" ca="1" si="16"/>
        <v/>
      </c>
      <c r="M112" s="128" t="str">
        <f t="shared" ca="1" si="17"/>
        <v/>
      </c>
      <c r="N112" s="128" t="str">
        <f t="shared" ca="1" si="9"/>
        <v/>
      </c>
      <c r="O112" s="128" t="str">
        <f t="shared" ca="1" si="10"/>
        <v/>
      </c>
      <c r="P112" s="128" t="str">
        <f t="shared" ca="1" si="11"/>
        <v/>
      </c>
      <c r="Q112" s="128" t="str">
        <f t="shared" ca="1" si="12"/>
        <v/>
      </c>
      <c r="R112" s="128" t="str">
        <f t="shared" ca="1" si="13"/>
        <v/>
      </c>
      <c r="S112" s="74">
        <v>112</v>
      </c>
      <c r="T112" s="74">
        <v>104</v>
      </c>
      <c r="U112" s="74"/>
      <c r="V112" s="47"/>
      <c r="W112" s="47"/>
      <c r="X112" s="47"/>
      <c r="Y112" s="47"/>
      <c r="AC112" s="43"/>
      <c r="AD112" s="43"/>
      <c r="BB112" s="161"/>
      <c r="BC112" s="162"/>
      <c r="BD112"/>
      <c r="BE112" s="4"/>
      <c r="BF112" s="57"/>
      <c r="BG112" s="57"/>
      <c r="BH112" s="57"/>
      <c r="BI112" s="57"/>
      <c r="BJ112" s="82" t="s">
        <v>1859</v>
      </c>
      <c r="BK112" s="37" t="s">
        <v>65</v>
      </c>
      <c r="BL112" s="4"/>
      <c r="BM112" s="4"/>
      <c r="BN112" s="57"/>
      <c r="BO112" s="57"/>
      <c r="BP112"/>
      <c r="BQ112"/>
      <c r="BR112"/>
      <c r="BS112" s="3"/>
      <c r="BT112" s="3"/>
      <c r="BU112" s="3"/>
      <c r="BV112" s="3"/>
      <c r="BW112" s="3"/>
    </row>
    <row r="113" spans="1:75" ht="14.25" thickBot="1">
      <c r="A113" s="97" t="str">
        <f t="shared" ca="1" si="14"/>
        <v/>
      </c>
      <c r="B113" s="98"/>
      <c r="C113" s="99"/>
      <c r="D113" s="99"/>
      <c r="E113" s="98"/>
      <c r="F113" s="98"/>
      <c r="G113" s="98"/>
      <c r="H113" s="98"/>
      <c r="I113" s="72" t="str">
        <f t="shared" ca="1" si="15"/>
        <v/>
      </c>
      <c r="J113" s="72" t="s">
        <v>499</v>
      </c>
      <c r="L113" s="127" t="str">
        <f t="shared" ca="1" si="16"/>
        <v/>
      </c>
      <c r="M113" s="128" t="str">
        <f t="shared" ca="1" si="17"/>
        <v/>
      </c>
      <c r="N113" s="128" t="str">
        <f t="shared" ca="1" si="9"/>
        <v/>
      </c>
      <c r="O113" s="128" t="str">
        <f t="shared" ca="1" si="10"/>
        <v/>
      </c>
      <c r="P113" s="128" t="str">
        <f t="shared" ca="1" si="11"/>
        <v/>
      </c>
      <c r="Q113" s="128" t="str">
        <f t="shared" ca="1" si="12"/>
        <v/>
      </c>
      <c r="R113" s="128" t="str">
        <f t="shared" ca="1" si="13"/>
        <v/>
      </c>
      <c r="S113" s="74">
        <v>113</v>
      </c>
      <c r="T113" s="74">
        <v>105</v>
      </c>
      <c r="U113" s="74"/>
      <c r="V113" s="47"/>
      <c r="W113" s="47"/>
      <c r="X113" s="47"/>
      <c r="Y113" s="47"/>
      <c r="AC113" s="43"/>
      <c r="AD113" s="43"/>
      <c r="BB113" s="161"/>
      <c r="BC113" s="162"/>
      <c r="BD113"/>
      <c r="BE113" s="4"/>
      <c r="BF113" s="57"/>
      <c r="BG113" s="57"/>
      <c r="BH113" s="57"/>
      <c r="BI113" s="57"/>
      <c r="BJ113" s="83" t="s">
        <v>1860</v>
      </c>
      <c r="BK113" s="38" t="s">
        <v>69</v>
      </c>
      <c r="BL113" s="4"/>
      <c r="BM113" s="4"/>
      <c r="BN113" s="57"/>
      <c r="BO113" s="57"/>
      <c r="BP113"/>
      <c r="BQ113"/>
      <c r="BR113"/>
      <c r="BS113" s="3"/>
      <c r="BT113" s="3"/>
      <c r="BU113" s="3"/>
      <c r="BV113" s="3"/>
      <c r="BW113" s="3"/>
    </row>
    <row r="114" spans="1:75">
      <c r="A114" s="97" t="str">
        <f t="shared" ca="1" si="14"/>
        <v/>
      </c>
      <c r="B114" s="98"/>
      <c r="C114" s="99"/>
      <c r="D114" s="99"/>
      <c r="E114" s="98"/>
      <c r="F114" s="98"/>
      <c r="G114" s="98"/>
      <c r="H114" s="98"/>
      <c r="I114" s="72" t="str">
        <f t="shared" ca="1" si="15"/>
        <v/>
      </c>
      <c r="J114" s="72" t="s">
        <v>500</v>
      </c>
      <c r="L114" s="127" t="str">
        <f t="shared" ca="1" si="16"/>
        <v/>
      </c>
      <c r="M114" s="128" t="str">
        <f t="shared" ca="1" si="17"/>
        <v/>
      </c>
      <c r="N114" s="128" t="str">
        <f t="shared" ca="1" si="9"/>
        <v/>
      </c>
      <c r="O114" s="128" t="str">
        <f t="shared" ca="1" si="10"/>
        <v/>
      </c>
      <c r="P114" s="128" t="str">
        <f t="shared" ca="1" si="11"/>
        <v/>
      </c>
      <c r="Q114" s="128" t="str">
        <f t="shared" ca="1" si="12"/>
        <v/>
      </c>
      <c r="R114" s="128" t="str">
        <f t="shared" ca="1" si="13"/>
        <v/>
      </c>
      <c r="S114" s="74">
        <v>114</v>
      </c>
      <c r="T114" s="74">
        <v>106</v>
      </c>
      <c r="U114" s="74"/>
      <c r="V114" s="47"/>
      <c r="W114" s="47"/>
      <c r="X114" s="47"/>
      <c r="Y114" s="47"/>
      <c r="AC114" s="43"/>
      <c r="AD114" s="43"/>
      <c r="BB114" s="161"/>
      <c r="BC114" s="162"/>
      <c r="BD114"/>
      <c r="BE114" s="4"/>
      <c r="BF114" s="57"/>
      <c r="BG114" s="57"/>
      <c r="BH114" s="57"/>
      <c r="BI114" s="57"/>
      <c r="BJ114" s="84" t="s">
        <v>313</v>
      </c>
      <c r="BK114" s="39" t="s">
        <v>194</v>
      </c>
      <c r="BL114" s="4"/>
      <c r="BM114" s="4"/>
      <c r="BN114" s="57"/>
      <c r="BO114" s="57"/>
      <c r="BP114"/>
      <c r="BQ114"/>
      <c r="BR114"/>
      <c r="BS114" s="3"/>
      <c r="BT114" s="3"/>
      <c r="BU114" s="3"/>
      <c r="BV114" s="3"/>
      <c r="BW114" s="3"/>
    </row>
    <row r="115" spans="1:75" ht="14.25" thickBot="1">
      <c r="A115" s="97" t="str">
        <f t="shared" ca="1" si="14"/>
        <v/>
      </c>
      <c r="B115" s="98"/>
      <c r="C115" s="99"/>
      <c r="D115" s="99"/>
      <c r="E115" s="98"/>
      <c r="F115" s="98"/>
      <c r="G115" s="98"/>
      <c r="H115" s="98"/>
      <c r="I115" s="72" t="str">
        <f t="shared" ca="1" si="15"/>
        <v/>
      </c>
      <c r="J115" s="72" t="s">
        <v>501</v>
      </c>
      <c r="L115" s="127" t="str">
        <f t="shared" ca="1" si="16"/>
        <v/>
      </c>
      <c r="M115" s="128" t="str">
        <f t="shared" ca="1" si="17"/>
        <v/>
      </c>
      <c r="N115" s="128" t="str">
        <f t="shared" ca="1" si="9"/>
        <v/>
      </c>
      <c r="O115" s="128" t="str">
        <f t="shared" ca="1" si="10"/>
        <v/>
      </c>
      <c r="P115" s="128" t="str">
        <f t="shared" ca="1" si="11"/>
        <v/>
      </c>
      <c r="Q115" s="128" t="str">
        <f t="shared" ca="1" si="12"/>
        <v/>
      </c>
      <c r="R115" s="128" t="str">
        <f t="shared" ca="1" si="13"/>
        <v/>
      </c>
      <c r="S115" s="74">
        <v>115</v>
      </c>
      <c r="T115" s="74">
        <v>107</v>
      </c>
      <c r="U115" s="74"/>
      <c r="V115" s="47"/>
      <c r="W115" s="47"/>
      <c r="X115" s="47"/>
      <c r="Y115" s="47"/>
      <c r="AC115" s="43"/>
      <c r="AD115" s="43"/>
      <c r="BB115" s="161"/>
      <c r="BC115" s="162"/>
      <c r="BD115"/>
      <c r="BE115" s="4"/>
      <c r="BF115" s="57"/>
      <c r="BG115" s="57"/>
      <c r="BH115" s="57"/>
      <c r="BI115" s="57"/>
      <c r="BJ115" s="83" t="s">
        <v>314</v>
      </c>
      <c r="BK115" s="38" t="s">
        <v>85</v>
      </c>
      <c r="BL115" s="4"/>
      <c r="BM115" s="4"/>
      <c r="BN115" s="57"/>
      <c r="BO115" s="57"/>
      <c r="BP115"/>
      <c r="BQ115"/>
      <c r="BR115"/>
      <c r="BS115" s="3"/>
      <c r="BT115" s="3"/>
      <c r="BU115" s="3"/>
      <c r="BV115" s="3"/>
      <c r="BW115" s="3"/>
    </row>
    <row r="116" spans="1:75">
      <c r="A116" s="97" t="str">
        <f t="shared" ca="1" si="14"/>
        <v/>
      </c>
      <c r="B116" s="98"/>
      <c r="C116" s="99"/>
      <c r="D116" s="99"/>
      <c r="E116" s="98"/>
      <c r="F116" s="98"/>
      <c r="G116" s="98"/>
      <c r="H116" s="98"/>
      <c r="I116" s="72" t="str">
        <f t="shared" ca="1" si="15"/>
        <v/>
      </c>
      <c r="J116" s="72" t="s">
        <v>502</v>
      </c>
      <c r="L116" s="127" t="str">
        <f t="shared" ca="1" si="16"/>
        <v/>
      </c>
      <c r="M116" s="128" t="str">
        <f t="shared" ca="1" si="17"/>
        <v/>
      </c>
      <c r="N116" s="128" t="str">
        <f t="shared" ca="1" si="9"/>
        <v/>
      </c>
      <c r="O116" s="128" t="str">
        <f t="shared" ca="1" si="10"/>
        <v/>
      </c>
      <c r="P116" s="128" t="str">
        <f t="shared" ca="1" si="11"/>
        <v/>
      </c>
      <c r="Q116" s="128" t="str">
        <f t="shared" ca="1" si="12"/>
        <v/>
      </c>
      <c r="R116" s="128" t="str">
        <f t="shared" ca="1" si="13"/>
        <v/>
      </c>
      <c r="S116" s="74">
        <v>116</v>
      </c>
      <c r="T116" s="74">
        <v>108</v>
      </c>
      <c r="U116" s="74"/>
      <c r="V116" s="47"/>
      <c r="W116" s="47"/>
      <c r="X116" s="47"/>
      <c r="Y116" s="47"/>
      <c r="AC116" s="43"/>
      <c r="AD116" s="43"/>
      <c r="BB116" s="161"/>
      <c r="BC116" s="162"/>
      <c r="BD116"/>
      <c r="BE116" s="4"/>
      <c r="BF116" s="57"/>
      <c r="BG116" s="57"/>
      <c r="BH116" s="57"/>
      <c r="BI116" s="57"/>
      <c r="BJ116" s="84" t="s">
        <v>315</v>
      </c>
      <c r="BK116" s="39" t="s">
        <v>95</v>
      </c>
      <c r="BL116" s="4"/>
      <c r="BM116" s="4"/>
      <c r="BN116" s="57"/>
      <c r="BO116" s="57"/>
      <c r="BP116"/>
      <c r="BQ116"/>
      <c r="BR116"/>
      <c r="BS116" s="3"/>
      <c r="BT116" s="3"/>
      <c r="BU116" s="3"/>
      <c r="BV116" s="3"/>
      <c r="BW116" s="3"/>
    </row>
    <row r="117" spans="1:75">
      <c r="A117" s="97" t="str">
        <f t="shared" ca="1" si="14"/>
        <v/>
      </c>
      <c r="B117" s="98"/>
      <c r="C117" s="99"/>
      <c r="D117" s="99"/>
      <c r="E117" s="98"/>
      <c r="F117" s="98"/>
      <c r="G117" s="98"/>
      <c r="H117" s="98"/>
      <c r="I117" s="72" t="str">
        <f t="shared" ca="1" si="15"/>
        <v/>
      </c>
      <c r="J117" s="72" t="s">
        <v>503</v>
      </c>
      <c r="L117" s="127" t="str">
        <f t="shared" ca="1" si="16"/>
        <v/>
      </c>
      <c r="M117" s="128" t="str">
        <f t="shared" ca="1" si="17"/>
        <v/>
      </c>
      <c r="N117" s="128" t="str">
        <f t="shared" ca="1" si="9"/>
        <v/>
      </c>
      <c r="O117" s="128" t="str">
        <f t="shared" ca="1" si="10"/>
        <v/>
      </c>
      <c r="P117" s="128" t="str">
        <f t="shared" ca="1" si="11"/>
        <v/>
      </c>
      <c r="Q117" s="128" t="str">
        <f t="shared" ca="1" si="12"/>
        <v/>
      </c>
      <c r="R117" s="128" t="str">
        <f t="shared" ca="1" si="13"/>
        <v/>
      </c>
      <c r="S117" s="74">
        <v>117</v>
      </c>
      <c r="T117" s="74">
        <v>109</v>
      </c>
      <c r="U117" s="74"/>
      <c r="V117" s="47"/>
      <c r="W117" s="47"/>
      <c r="X117" s="47"/>
      <c r="Y117" s="47"/>
      <c r="AC117" s="43"/>
      <c r="AD117" s="43"/>
      <c r="BB117" s="161"/>
      <c r="BC117" s="162"/>
      <c r="BD117"/>
      <c r="BE117"/>
      <c r="BF117" s="56"/>
      <c r="BG117" s="56"/>
      <c r="BH117" s="56"/>
      <c r="BI117" s="56"/>
      <c r="BJ117" s="82" t="s">
        <v>316</v>
      </c>
      <c r="BK117" s="37" t="s">
        <v>99</v>
      </c>
      <c r="BL117"/>
      <c r="BM117"/>
      <c r="BN117" s="56"/>
      <c r="BO117" s="56"/>
      <c r="BP117"/>
      <c r="BQ117"/>
      <c r="BR117"/>
      <c r="BS117" s="3"/>
      <c r="BT117" s="3"/>
      <c r="BU117" s="3"/>
      <c r="BV117" s="3"/>
      <c r="BW117" s="3"/>
    </row>
    <row r="118" spans="1:75">
      <c r="A118" s="97" t="str">
        <f t="shared" ca="1" si="14"/>
        <v/>
      </c>
      <c r="B118" s="98"/>
      <c r="C118" s="99"/>
      <c r="D118" s="99"/>
      <c r="E118" s="98"/>
      <c r="F118" s="98"/>
      <c r="G118" s="98"/>
      <c r="H118" s="98"/>
      <c r="I118" s="72" t="str">
        <f t="shared" ca="1" si="15"/>
        <v/>
      </c>
      <c r="J118" s="72" t="s">
        <v>504</v>
      </c>
      <c r="L118" s="127" t="str">
        <f t="shared" ca="1" si="16"/>
        <v/>
      </c>
      <c r="M118" s="128" t="str">
        <f t="shared" ca="1" si="17"/>
        <v/>
      </c>
      <c r="N118" s="128" t="str">
        <f t="shared" ca="1" si="9"/>
        <v/>
      </c>
      <c r="O118" s="128" t="str">
        <f t="shared" ca="1" si="10"/>
        <v/>
      </c>
      <c r="P118" s="128" t="str">
        <f t="shared" ca="1" si="11"/>
        <v/>
      </c>
      <c r="Q118" s="128" t="str">
        <f t="shared" ca="1" si="12"/>
        <v/>
      </c>
      <c r="R118" s="128" t="str">
        <f t="shared" ca="1" si="13"/>
        <v/>
      </c>
      <c r="S118" s="74">
        <v>118</v>
      </c>
      <c r="T118" s="74">
        <v>110</v>
      </c>
      <c r="U118" s="74"/>
      <c r="V118" s="47"/>
      <c r="W118" s="47"/>
      <c r="X118" s="47"/>
      <c r="Y118" s="47"/>
      <c r="AC118" s="43"/>
      <c r="AD118" s="43"/>
      <c r="BB118" s="161"/>
      <c r="BC118" s="162"/>
      <c r="BD118"/>
      <c r="BE118"/>
      <c r="BF118" s="56"/>
      <c r="BG118" s="56"/>
      <c r="BH118" s="56"/>
      <c r="BI118" s="56"/>
      <c r="BJ118" s="82" t="s">
        <v>317</v>
      </c>
      <c r="BK118" s="37" t="s">
        <v>195</v>
      </c>
      <c r="BL118"/>
      <c r="BM118"/>
      <c r="BN118" s="56"/>
      <c r="BO118" s="56"/>
      <c r="BP118"/>
      <c r="BQ118"/>
      <c r="BR118"/>
      <c r="BS118" s="3"/>
      <c r="BT118" s="3"/>
      <c r="BU118" s="3"/>
      <c r="BV118" s="3"/>
      <c r="BW118" s="3"/>
    </row>
    <row r="119" spans="1:75">
      <c r="A119" s="97" t="str">
        <f t="shared" ca="1" si="14"/>
        <v/>
      </c>
      <c r="B119" s="98"/>
      <c r="C119" s="99"/>
      <c r="D119" s="99"/>
      <c r="E119" s="98"/>
      <c r="F119" s="98"/>
      <c r="G119" s="98"/>
      <c r="H119" s="98"/>
      <c r="I119" s="72" t="str">
        <f t="shared" ca="1" si="15"/>
        <v/>
      </c>
      <c r="J119" s="72" t="s">
        <v>505</v>
      </c>
      <c r="L119" s="127" t="str">
        <f t="shared" ca="1" si="16"/>
        <v/>
      </c>
      <c r="M119" s="128" t="str">
        <f t="shared" ca="1" si="17"/>
        <v/>
      </c>
      <c r="N119" s="128" t="str">
        <f t="shared" ca="1" si="9"/>
        <v/>
      </c>
      <c r="O119" s="128" t="str">
        <f t="shared" ca="1" si="10"/>
        <v/>
      </c>
      <c r="P119" s="128" t="str">
        <f t="shared" ca="1" si="11"/>
        <v/>
      </c>
      <c r="Q119" s="128" t="str">
        <f t="shared" ca="1" si="12"/>
        <v/>
      </c>
      <c r="R119" s="128" t="str">
        <f t="shared" ca="1" si="13"/>
        <v/>
      </c>
      <c r="S119" s="74">
        <v>119</v>
      </c>
      <c r="T119" s="74">
        <v>111</v>
      </c>
      <c r="U119" s="74"/>
      <c r="V119" s="47"/>
      <c r="W119" s="47"/>
      <c r="X119" s="47"/>
      <c r="Y119" s="47"/>
      <c r="AC119" s="43"/>
      <c r="AD119" s="43"/>
      <c r="BB119" s="161"/>
      <c r="BC119" s="162"/>
      <c r="BD119"/>
      <c r="BE119"/>
      <c r="BF119" s="56"/>
      <c r="BG119" s="56"/>
      <c r="BH119" s="56"/>
      <c r="BI119" s="56"/>
      <c r="BJ119" s="82" t="s">
        <v>318</v>
      </c>
      <c r="BK119" s="37" t="s">
        <v>106</v>
      </c>
      <c r="BL119"/>
      <c r="BM119"/>
      <c r="BN119" s="56"/>
      <c r="BO119" s="56"/>
      <c r="BP119"/>
      <c r="BQ119"/>
      <c r="BR119"/>
      <c r="BS119" s="3"/>
      <c r="BT119" s="3"/>
      <c r="BU119" s="3"/>
      <c r="BV119" s="3"/>
      <c r="BW119" s="3"/>
    </row>
    <row r="120" spans="1:75">
      <c r="A120" s="97" t="str">
        <f t="shared" ca="1" si="14"/>
        <v/>
      </c>
      <c r="B120" s="98"/>
      <c r="C120" s="99"/>
      <c r="D120" s="99"/>
      <c r="E120" s="98"/>
      <c r="F120" s="98"/>
      <c r="G120" s="98"/>
      <c r="H120" s="98"/>
      <c r="I120" s="72" t="str">
        <f t="shared" ca="1" si="15"/>
        <v/>
      </c>
      <c r="J120" s="72" t="s">
        <v>506</v>
      </c>
      <c r="L120" s="127" t="str">
        <f t="shared" ca="1" si="16"/>
        <v/>
      </c>
      <c r="M120" s="128" t="str">
        <f t="shared" ca="1" si="17"/>
        <v/>
      </c>
      <c r="N120" s="128" t="str">
        <f t="shared" ca="1" si="9"/>
        <v/>
      </c>
      <c r="O120" s="128" t="str">
        <f t="shared" ca="1" si="10"/>
        <v/>
      </c>
      <c r="P120" s="128" t="str">
        <f t="shared" ca="1" si="11"/>
        <v/>
      </c>
      <c r="Q120" s="128" t="str">
        <f t="shared" ca="1" si="12"/>
        <v/>
      </c>
      <c r="R120" s="128" t="str">
        <f t="shared" ca="1" si="13"/>
        <v/>
      </c>
      <c r="S120" s="74">
        <v>120</v>
      </c>
      <c r="T120" s="74">
        <v>112</v>
      </c>
      <c r="U120" s="74"/>
      <c r="V120" s="47"/>
      <c r="W120" s="47"/>
      <c r="X120" s="47"/>
      <c r="Y120" s="47"/>
      <c r="AC120" s="43"/>
      <c r="AD120" s="43"/>
      <c r="BB120" s="161"/>
      <c r="BC120" s="162"/>
      <c r="BD120"/>
      <c r="BE120"/>
      <c r="BF120" s="56"/>
      <c r="BG120" s="56"/>
      <c r="BH120" s="56"/>
      <c r="BI120" s="56"/>
      <c r="BJ120" s="82" t="s">
        <v>319</v>
      </c>
      <c r="BK120" s="37" t="s">
        <v>109</v>
      </c>
      <c r="BL120"/>
      <c r="BM120"/>
      <c r="BN120" s="56"/>
      <c r="BO120" s="56"/>
      <c r="BP120"/>
      <c r="BQ120"/>
      <c r="BR120"/>
      <c r="BS120" s="3"/>
      <c r="BT120" s="3"/>
      <c r="BU120" s="3"/>
      <c r="BV120" s="3"/>
      <c r="BW120" s="3"/>
    </row>
    <row r="121" spans="1:75">
      <c r="A121" s="97" t="str">
        <f t="shared" ca="1" si="14"/>
        <v/>
      </c>
      <c r="B121" s="98"/>
      <c r="C121" s="99"/>
      <c r="D121" s="99"/>
      <c r="E121" s="98"/>
      <c r="F121" s="98"/>
      <c r="G121" s="98"/>
      <c r="H121" s="98"/>
      <c r="I121" s="72" t="str">
        <f t="shared" ca="1" si="15"/>
        <v/>
      </c>
      <c r="J121" s="72" t="s">
        <v>507</v>
      </c>
      <c r="L121" s="127" t="str">
        <f t="shared" ca="1" si="16"/>
        <v/>
      </c>
      <c r="M121" s="128" t="str">
        <f t="shared" ca="1" si="17"/>
        <v/>
      </c>
      <c r="N121" s="128" t="str">
        <f t="shared" ca="1" si="9"/>
        <v/>
      </c>
      <c r="O121" s="128" t="str">
        <f t="shared" ca="1" si="10"/>
        <v/>
      </c>
      <c r="P121" s="128" t="str">
        <f t="shared" ca="1" si="11"/>
        <v/>
      </c>
      <c r="Q121" s="128" t="str">
        <f t="shared" ca="1" si="12"/>
        <v/>
      </c>
      <c r="R121" s="128" t="str">
        <f t="shared" ca="1" si="13"/>
        <v/>
      </c>
      <c r="S121" s="74">
        <v>121</v>
      </c>
      <c r="T121" s="74">
        <v>113</v>
      </c>
      <c r="U121" s="74"/>
      <c r="V121" s="47"/>
      <c r="W121" s="47"/>
      <c r="X121" s="47"/>
      <c r="Y121" s="47"/>
      <c r="AC121" s="43"/>
      <c r="AD121" s="43"/>
      <c r="BB121" s="161"/>
      <c r="BC121" s="162"/>
      <c r="BD121"/>
      <c r="BE121"/>
      <c r="BF121" s="56"/>
      <c r="BG121" s="56"/>
      <c r="BH121" s="56"/>
      <c r="BI121" s="56"/>
      <c r="BJ121" s="82" t="s">
        <v>320</v>
      </c>
      <c r="BK121" s="37" t="s">
        <v>113</v>
      </c>
      <c r="BL121"/>
      <c r="BM121"/>
      <c r="BN121" s="56"/>
      <c r="BO121" s="56"/>
      <c r="BP121"/>
      <c r="BQ121"/>
      <c r="BR121"/>
      <c r="BS121" s="3"/>
      <c r="BT121" s="3"/>
      <c r="BU121" s="3"/>
      <c r="BV121" s="3"/>
      <c r="BW121" s="3"/>
    </row>
    <row r="122" spans="1:75">
      <c r="A122" s="97" t="str">
        <f t="shared" ca="1" si="14"/>
        <v/>
      </c>
      <c r="B122" s="98"/>
      <c r="C122" s="99"/>
      <c r="D122" s="99"/>
      <c r="E122" s="98"/>
      <c r="F122" s="98"/>
      <c r="G122" s="98"/>
      <c r="H122" s="98"/>
      <c r="I122" s="72" t="str">
        <f t="shared" ca="1" si="15"/>
        <v/>
      </c>
      <c r="J122" s="72" t="s">
        <v>508</v>
      </c>
      <c r="L122" s="127" t="str">
        <f t="shared" ca="1" si="16"/>
        <v/>
      </c>
      <c r="M122" s="128" t="str">
        <f t="shared" ca="1" si="17"/>
        <v/>
      </c>
      <c r="N122" s="128" t="str">
        <f t="shared" ca="1" si="9"/>
        <v/>
      </c>
      <c r="O122" s="128" t="str">
        <f t="shared" ca="1" si="10"/>
        <v/>
      </c>
      <c r="P122" s="128" t="str">
        <f t="shared" ca="1" si="11"/>
        <v/>
      </c>
      <c r="Q122" s="128" t="str">
        <f t="shared" ca="1" si="12"/>
        <v/>
      </c>
      <c r="R122" s="128" t="str">
        <f t="shared" ca="1" si="13"/>
        <v/>
      </c>
      <c r="S122" s="74">
        <v>122</v>
      </c>
      <c r="T122" s="74">
        <v>114</v>
      </c>
      <c r="U122" s="74"/>
      <c r="V122" s="47"/>
      <c r="W122" s="47"/>
      <c r="X122" s="47"/>
      <c r="Y122" s="47"/>
      <c r="AC122" s="43"/>
      <c r="AD122" s="43"/>
      <c r="BB122" s="161"/>
      <c r="BC122" s="162"/>
      <c r="BD122"/>
      <c r="BE122"/>
      <c r="BF122" s="56"/>
      <c r="BG122" s="56"/>
      <c r="BH122" s="56"/>
      <c r="BI122" s="56"/>
      <c r="BJ122" s="82" t="s">
        <v>321</v>
      </c>
      <c r="BK122" s="37" t="s">
        <v>117</v>
      </c>
      <c r="BL122"/>
      <c r="BM122"/>
      <c r="BN122" s="56"/>
      <c r="BO122" s="56"/>
      <c r="BP122"/>
      <c r="BQ122"/>
      <c r="BR122"/>
      <c r="BS122" s="3"/>
      <c r="BT122" s="3"/>
      <c r="BU122" s="3"/>
      <c r="BV122" s="3"/>
      <c r="BW122" s="3"/>
    </row>
    <row r="123" spans="1:75">
      <c r="A123" s="97" t="str">
        <f t="shared" ca="1" si="14"/>
        <v/>
      </c>
      <c r="B123" s="98"/>
      <c r="C123" s="99"/>
      <c r="D123" s="99"/>
      <c r="E123" s="98"/>
      <c r="F123" s="98"/>
      <c r="G123" s="98"/>
      <c r="H123" s="98"/>
      <c r="I123" s="72" t="str">
        <f t="shared" ca="1" si="15"/>
        <v/>
      </c>
      <c r="J123" s="72" t="s">
        <v>509</v>
      </c>
      <c r="L123" s="127" t="str">
        <f t="shared" ca="1" si="16"/>
        <v/>
      </c>
      <c r="M123" s="128" t="str">
        <f t="shared" ca="1" si="17"/>
        <v/>
      </c>
      <c r="N123" s="128" t="str">
        <f t="shared" ca="1" si="9"/>
        <v/>
      </c>
      <c r="O123" s="128" t="str">
        <f t="shared" ca="1" si="10"/>
        <v/>
      </c>
      <c r="P123" s="128" t="str">
        <f t="shared" ca="1" si="11"/>
        <v/>
      </c>
      <c r="Q123" s="128" t="str">
        <f t="shared" ca="1" si="12"/>
        <v/>
      </c>
      <c r="R123" s="128" t="str">
        <f t="shared" ca="1" si="13"/>
        <v/>
      </c>
      <c r="S123" s="74">
        <v>123</v>
      </c>
      <c r="T123" s="74">
        <v>115</v>
      </c>
      <c r="U123" s="74"/>
      <c r="V123" s="47"/>
      <c r="W123" s="47"/>
      <c r="X123" s="47"/>
      <c r="Y123" s="47"/>
      <c r="AC123" s="43"/>
      <c r="AD123" s="43"/>
      <c r="BB123" s="161"/>
      <c r="BC123" s="162"/>
      <c r="BD123"/>
      <c r="BE123"/>
      <c r="BF123" s="56"/>
      <c r="BG123" s="56"/>
      <c r="BH123" s="56"/>
      <c r="BI123" s="56"/>
      <c r="BJ123" s="82" t="s">
        <v>322</v>
      </c>
      <c r="BK123" s="37" t="s">
        <v>121</v>
      </c>
      <c r="BL123"/>
      <c r="BM123"/>
      <c r="BN123" s="56"/>
      <c r="BO123" s="56"/>
      <c r="BP123"/>
      <c r="BQ123"/>
      <c r="BR123"/>
      <c r="BS123" s="3"/>
      <c r="BT123" s="3"/>
      <c r="BU123" s="3"/>
      <c r="BV123" s="3"/>
      <c r="BW123" s="3"/>
    </row>
    <row r="124" spans="1:75">
      <c r="A124" s="97" t="str">
        <f t="shared" ca="1" si="14"/>
        <v/>
      </c>
      <c r="B124" s="98"/>
      <c r="C124" s="99"/>
      <c r="D124" s="99"/>
      <c r="E124" s="98"/>
      <c r="F124" s="98"/>
      <c r="G124" s="98"/>
      <c r="H124" s="98"/>
      <c r="I124" s="72" t="str">
        <f t="shared" ca="1" si="15"/>
        <v/>
      </c>
      <c r="J124" s="72" t="s">
        <v>510</v>
      </c>
      <c r="L124" s="127" t="str">
        <f t="shared" ca="1" si="16"/>
        <v/>
      </c>
      <c r="M124" s="128" t="str">
        <f t="shared" ca="1" si="17"/>
        <v/>
      </c>
      <c r="N124" s="128" t="str">
        <f t="shared" ca="1" si="9"/>
        <v/>
      </c>
      <c r="O124" s="128" t="str">
        <f t="shared" ca="1" si="10"/>
        <v/>
      </c>
      <c r="P124" s="128" t="str">
        <f t="shared" ca="1" si="11"/>
        <v/>
      </c>
      <c r="Q124" s="128" t="str">
        <f t="shared" ca="1" si="12"/>
        <v/>
      </c>
      <c r="R124" s="128" t="str">
        <f t="shared" ca="1" si="13"/>
        <v/>
      </c>
      <c r="S124" s="74">
        <v>124</v>
      </c>
      <c r="T124" s="74">
        <v>116</v>
      </c>
      <c r="U124" s="74"/>
      <c r="V124" s="47"/>
      <c r="W124" s="47"/>
      <c r="X124" s="47"/>
      <c r="Y124" s="47"/>
      <c r="AC124" s="43"/>
      <c r="AD124" s="43"/>
      <c r="BB124" s="161"/>
      <c r="BC124" s="162"/>
      <c r="BD124"/>
      <c r="BE124"/>
      <c r="BF124" s="56"/>
      <c r="BG124" s="56"/>
      <c r="BH124" s="56"/>
      <c r="BI124" s="56"/>
      <c r="BJ124" s="82" t="s">
        <v>323</v>
      </c>
      <c r="BK124" s="37" t="s">
        <v>125</v>
      </c>
      <c r="BL124"/>
      <c r="BM124"/>
      <c r="BN124" s="56"/>
      <c r="BO124" s="56"/>
      <c r="BP124"/>
      <c r="BQ124"/>
      <c r="BR124"/>
      <c r="BS124" s="3"/>
      <c r="BT124" s="3"/>
      <c r="BU124" s="3"/>
      <c r="BV124" s="3"/>
      <c r="BW124" s="3"/>
    </row>
    <row r="125" spans="1:75">
      <c r="A125" s="97" t="str">
        <f t="shared" ca="1" si="14"/>
        <v/>
      </c>
      <c r="B125" s="98"/>
      <c r="C125" s="99"/>
      <c r="D125" s="99"/>
      <c r="E125" s="98"/>
      <c r="F125" s="98"/>
      <c r="G125" s="98"/>
      <c r="H125" s="98"/>
      <c r="I125" s="72" t="str">
        <f t="shared" ca="1" si="15"/>
        <v/>
      </c>
      <c r="J125" s="72" t="s">
        <v>511</v>
      </c>
      <c r="L125" s="127" t="str">
        <f t="shared" ca="1" si="16"/>
        <v/>
      </c>
      <c r="M125" s="128" t="str">
        <f t="shared" ca="1" si="17"/>
        <v/>
      </c>
      <c r="N125" s="128" t="str">
        <f t="shared" ca="1" si="9"/>
        <v/>
      </c>
      <c r="O125" s="128" t="str">
        <f t="shared" ca="1" si="10"/>
        <v/>
      </c>
      <c r="P125" s="128" t="str">
        <f t="shared" ca="1" si="11"/>
        <v/>
      </c>
      <c r="Q125" s="128" t="str">
        <f t="shared" ca="1" si="12"/>
        <v/>
      </c>
      <c r="R125" s="128" t="str">
        <f t="shared" ca="1" si="13"/>
        <v/>
      </c>
      <c r="S125" s="74">
        <v>125</v>
      </c>
      <c r="T125" s="74">
        <v>117</v>
      </c>
      <c r="U125" s="74"/>
      <c r="V125" s="47"/>
      <c r="W125" s="47"/>
      <c r="X125" s="47"/>
      <c r="Y125" s="47"/>
      <c r="AC125" s="43"/>
      <c r="AD125" s="43"/>
      <c r="BB125" s="161"/>
      <c r="BC125" s="162"/>
      <c r="BD125"/>
      <c r="BE125"/>
      <c r="BF125" s="56"/>
      <c r="BG125" s="56"/>
      <c r="BH125" s="56"/>
      <c r="BI125" s="56"/>
      <c r="BJ125" s="82" t="s">
        <v>324</v>
      </c>
      <c r="BK125" s="37" t="s">
        <v>129</v>
      </c>
      <c r="BL125"/>
      <c r="BM125"/>
      <c r="BN125" s="56"/>
      <c r="BO125" s="56"/>
      <c r="BP125"/>
      <c r="BQ125"/>
      <c r="BR125"/>
      <c r="BS125" s="3"/>
      <c r="BT125" s="3"/>
      <c r="BU125" s="3"/>
      <c r="BV125" s="3"/>
      <c r="BW125" s="3"/>
    </row>
    <row r="126" spans="1:75">
      <c r="A126" s="97" t="str">
        <f t="shared" ca="1" si="14"/>
        <v/>
      </c>
      <c r="B126" s="98"/>
      <c r="C126" s="99"/>
      <c r="D126" s="99"/>
      <c r="E126" s="98"/>
      <c r="F126" s="98"/>
      <c r="G126" s="98"/>
      <c r="H126" s="98"/>
      <c r="I126" s="72" t="str">
        <f t="shared" ca="1" si="15"/>
        <v/>
      </c>
      <c r="J126" s="72" t="s">
        <v>512</v>
      </c>
      <c r="L126" s="127" t="str">
        <f t="shared" ca="1" si="16"/>
        <v/>
      </c>
      <c r="M126" s="128" t="str">
        <f t="shared" ca="1" si="17"/>
        <v/>
      </c>
      <c r="N126" s="128" t="str">
        <f t="shared" ca="1" si="9"/>
        <v/>
      </c>
      <c r="O126" s="128" t="str">
        <f t="shared" ca="1" si="10"/>
        <v/>
      </c>
      <c r="P126" s="128" t="str">
        <f t="shared" ca="1" si="11"/>
        <v/>
      </c>
      <c r="Q126" s="128" t="str">
        <f t="shared" ca="1" si="12"/>
        <v/>
      </c>
      <c r="R126" s="128" t="str">
        <f t="shared" ca="1" si="13"/>
        <v/>
      </c>
      <c r="S126" s="74">
        <v>126</v>
      </c>
      <c r="T126" s="74">
        <v>118</v>
      </c>
      <c r="U126" s="74"/>
      <c r="V126" s="47"/>
      <c r="W126" s="47"/>
      <c r="X126" s="47"/>
      <c r="Y126" s="47"/>
      <c r="AC126" s="43"/>
      <c r="AD126" s="43"/>
      <c r="BB126" s="161"/>
      <c r="BC126" s="162"/>
      <c r="BD126"/>
      <c r="BE126"/>
      <c r="BF126" s="56"/>
      <c r="BG126" s="56"/>
      <c r="BH126" s="56"/>
      <c r="BI126" s="56"/>
      <c r="BJ126" s="82" t="s">
        <v>325</v>
      </c>
      <c r="BK126" s="37" t="s">
        <v>133</v>
      </c>
      <c r="BL126"/>
      <c r="BM126"/>
      <c r="BN126" s="56"/>
      <c r="BO126" s="56"/>
      <c r="BP126"/>
      <c r="BQ126"/>
      <c r="BR126"/>
      <c r="BS126" s="3"/>
      <c r="BT126" s="3"/>
      <c r="BU126" s="3"/>
      <c r="BV126" s="3"/>
      <c r="BW126" s="3"/>
    </row>
    <row r="127" spans="1:75">
      <c r="A127" s="97" t="str">
        <f t="shared" ca="1" si="14"/>
        <v/>
      </c>
      <c r="B127" s="98"/>
      <c r="C127" s="99"/>
      <c r="D127" s="99"/>
      <c r="E127" s="98"/>
      <c r="F127" s="98"/>
      <c r="G127" s="98"/>
      <c r="H127" s="98"/>
      <c r="I127" s="72" t="str">
        <f t="shared" ca="1" si="15"/>
        <v/>
      </c>
      <c r="J127" s="72" t="s">
        <v>513</v>
      </c>
      <c r="L127" s="127" t="str">
        <f t="shared" ca="1" si="16"/>
        <v/>
      </c>
      <c r="M127" s="128" t="str">
        <f t="shared" ca="1" si="17"/>
        <v/>
      </c>
      <c r="N127" s="128" t="str">
        <f t="shared" ca="1" si="9"/>
        <v/>
      </c>
      <c r="O127" s="128" t="str">
        <f t="shared" ca="1" si="10"/>
        <v/>
      </c>
      <c r="P127" s="128" t="str">
        <f t="shared" ca="1" si="11"/>
        <v/>
      </c>
      <c r="Q127" s="128" t="str">
        <f t="shared" ca="1" si="12"/>
        <v/>
      </c>
      <c r="R127" s="128" t="str">
        <f t="shared" ca="1" si="13"/>
        <v/>
      </c>
      <c r="S127" s="74">
        <v>127</v>
      </c>
      <c r="T127" s="74">
        <v>119</v>
      </c>
      <c r="U127" s="74"/>
      <c r="V127" s="47"/>
      <c r="W127" s="47"/>
      <c r="X127" s="47"/>
      <c r="Y127" s="47"/>
      <c r="AC127" s="43"/>
      <c r="AD127" s="43"/>
      <c r="BB127" s="161"/>
      <c r="BC127" s="162"/>
      <c r="BD127"/>
      <c r="BE127"/>
      <c r="BF127" s="56"/>
      <c r="BG127" s="56"/>
      <c r="BH127" s="56"/>
      <c r="BI127" s="56"/>
      <c r="BJ127" s="82" t="s">
        <v>326</v>
      </c>
      <c r="BK127" s="37" t="s">
        <v>137</v>
      </c>
      <c r="BL127"/>
      <c r="BM127"/>
      <c r="BN127" s="56"/>
      <c r="BO127" s="56"/>
      <c r="BP127"/>
      <c r="BQ127"/>
      <c r="BR127"/>
      <c r="BS127" s="3"/>
      <c r="BT127" s="3"/>
      <c r="BU127" s="3"/>
      <c r="BV127" s="3"/>
      <c r="BW127" s="3"/>
    </row>
    <row r="128" spans="1:75">
      <c r="A128" s="97" t="str">
        <f t="shared" ca="1" si="14"/>
        <v/>
      </c>
      <c r="B128" s="98"/>
      <c r="C128" s="99"/>
      <c r="D128" s="99"/>
      <c r="E128" s="98"/>
      <c r="F128" s="98"/>
      <c r="G128" s="98"/>
      <c r="H128" s="98"/>
      <c r="I128" s="72" t="str">
        <f t="shared" ca="1" si="15"/>
        <v/>
      </c>
      <c r="J128" s="72" t="s">
        <v>514</v>
      </c>
      <c r="L128" s="127" t="str">
        <f t="shared" ca="1" si="16"/>
        <v/>
      </c>
      <c r="M128" s="128" t="str">
        <f t="shared" ca="1" si="17"/>
        <v/>
      </c>
      <c r="N128" s="128" t="str">
        <f t="shared" ca="1" si="9"/>
        <v/>
      </c>
      <c r="O128" s="128" t="str">
        <f t="shared" ca="1" si="10"/>
        <v/>
      </c>
      <c r="P128" s="128" t="str">
        <f t="shared" ca="1" si="11"/>
        <v/>
      </c>
      <c r="Q128" s="128" t="str">
        <f t="shared" ca="1" si="12"/>
        <v/>
      </c>
      <c r="R128" s="128" t="str">
        <f t="shared" ca="1" si="13"/>
        <v/>
      </c>
      <c r="S128" s="74">
        <v>128</v>
      </c>
      <c r="T128" s="74">
        <v>120</v>
      </c>
      <c r="U128" s="74"/>
      <c r="V128" s="47"/>
      <c r="W128" s="47"/>
      <c r="X128" s="47"/>
      <c r="Y128" s="47"/>
      <c r="AC128" s="43"/>
      <c r="AD128" s="43"/>
      <c r="BB128" s="161"/>
      <c r="BC128" s="162"/>
      <c r="BD128"/>
      <c r="BE128"/>
      <c r="BF128" s="56"/>
      <c r="BG128" s="56"/>
      <c r="BH128" s="56"/>
      <c r="BI128" s="56"/>
      <c r="BJ128" s="82" t="s">
        <v>327</v>
      </c>
      <c r="BK128" s="37" t="s">
        <v>140</v>
      </c>
      <c r="BL128"/>
      <c r="BM128"/>
      <c r="BN128" s="56"/>
      <c r="BO128" s="56"/>
      <c r="BP128"/>
      <c r="BQ128"/>
      <c r="BR128"/>
      <c r="BS128" s="3"/>
      <c r="BT128" s="3"/>
      <c r="BU128" s="3"/>
      <c r="BV128" s="3"/>
      <c r="BW128" s="3"/>
    </row>
    <row r="129" spans="1:75">
      <c r="A129" s="97" t="str">
        <f t="shared" ca="1" si="14"/>
        <v/>
      </c>
      <c r="B129" s="98"/>
      <c r="C129" s="99"/>
      <c r="D129" s="99"/>
      <c r="E129" s="98"/>
      <c r="F129" s="98"/>
      <c r="G129" s="98"/>
      <c r="H129" s="98"/>
      <c r="I129" s="72" t="str">
        <f t="shared" ca="1" si="15"/>
        <v/>
      </c>
      <c r="J129" s="72" t="s">
        <v>515</v>
      </c>
      <c r="L129" s="127" t="str">
        <f t="shared" ca="1" si="16"/>
        <v/>
      </c>
      <c r="M129" s="128" t="str">
        <f t="shared" ca="1" si="17"/>
        <v/>
      </c>
      <c r="N129" s="128" t="str">
        <f t="shared" ca="1" si="9"/>
        <v/>
      </c>
      <c r="O129" s="128" t="str">
        <f t="shared" ca="1" si="10"/>
        <v/>
      </c>
      <c r="P129" s="128" t="str">
        <f t="shared" ca="1" si="11"/>
        <v/>
      </c>
      <c r="Q129" s="128" t="str">
        <f t="shared" ca="1" si="12"/>
        <v/>
      </c>
      <c r="R129" s="128" t="str">
        <f t="shared" ca="1" si="13"/>
        <v/>
      </c>
      <c r="S129" s="74">
        <v>129</v>
      </c>
      <c r="T129" s="74">
        <v>121</v>
      </c>
      <c r="U129" s="74"/>
      <c r="V129" s="47"/>
      <c r="W129" s="47"/>
      <c r="X129" s="47"/>
      <c r="Y129" s="47"/>
      <c r="AC129" s="43"/>
      <c r="AD129" s="43"/>
      <c r="BB129" s="161"/>
      <c r="BC129" s="162"/>
      <c r="BD129"/>
      <c r="BE129"/>
      <c r="BF129" s="56"/>
      <c r="BG129" s="56"/>
      <c r="BH129" s="56"/>
      <c r="BI129" s="56"/>
      <c r="BJ129" s="82" t="s">
        <v>328</v>
      </c>
      <c r="BK129" s="37" t="s">
        <v>144</v>
      </c>
      <c r="BL129"/>
      <c r="BM129"/>
      <c r="BN129" s="56"/>
      <c r="BO129" s="56"/>
      <c r="BP129"/>
      <c r="BQ129"/>
      <c r="BR129"/>
      <c r="BS129" s="3"/>
      <c r="BT129" s="3"/>
      <c r="BU129" s="3"/>
      <c r="BV129" s="3"/>
      <c r="BW129" s="3"/>
    </row>
    <row r="130" spans="1:75">
      <c r="A130" s="97" t="str">
        <f t="shared" ca="1" si="14"/>
        <v/>
      </c>
      <c r="B130" s="98"/>
      <c r="C130" s="99"/>
      <c r="D130" s="99"/>
      <c r="E130" s="98"/>
      <c r="F130" s="98"/>
      <c r="G130" s="98"/>
      <c r="H130" s="98"/>
      <c r="I130" s="72" t="str">
        <f t="shared" ca="1" si="15"/>
        <v/>
      </c>
      <c r="J130" s="72" t="s">
        <v>516</v>
      </c>
      <c r="L130" s="127" t="str">
        <f t="shared" ca="1" si="16"/>
        <v/>
      </c>
      <c r="M130" s="128" t="str">
        <f t="shared" ca="1" si="17"/>
        <v/>
      </c>
      <c r="N130" s="128" t="str">
        <f t="shared" ca="1" si="9"/>
        <v/>
      </c>
      <c r="O130" s="128" t="str">
        <f t="shared" ca="1" si="10"/>
        <v/>
      </c>
      <c r="P130" s="128" t="str">
        <f t="shared" ca="1" si="11"/>
        <v/>
      </c>
      <c r="Q130" s="128" t="str">
        <f t="shared" ca="1" si="12"/>
        <v/>
      </c>
      <c r="R130" s="128" t="str">
        <f t="shared" ca="1" si="13"/>
        <v/>
      </c>
      <c r="S130" s="74">
        <v>130</v>
      </c>
      <c r="T130" s="74">
        <v>122</v>
      </c>
      <c r="U130" s="74"/>
      <c r="V130" s="47"/>
      <c r="W130" s="47"/>
      <c r="X130" s="47"/>
      <c r="Y130" s="47"/>
      <c r="AC130" s="43"/>
      <c r="AD130" s="43"/>
      <c r="BB130" s="161"/>
      <c r="BC130" s="162"/>
      <c r="BD130"/>
      <c r="BE130"/>
      <c r="BF130" s="56"/>
      <c r="BG130" s="56"/>
      <c r="BH130" s="56"/>
      <c r="BI130" s="56"/>
      <c r="BJ130" s="82" t="s">
        <v>329</v>
      </c>
      <c r="BK130" s="37" t="s">
        <v>146</v>
      </c>
      <c r="BL130"/>
      <c r="BM130"/>
      <c r="BN130" s="56"/>
      <c r="BO130" s="56"/>
      <c r="BP130"/>
      <c r="BQ130"/>
      <c r="BR130"/>
      <c r="BS130" s="3"/>
      <c r="BT130" s="3"/>
      <c r="BU130" s="3"/>
      <c r="BV130" s="3"/>
      <c r="BW130" s="3"/>
    </row>
    <row r="131" spans="1:75">
      <c r="A131" s="97" t="str">
        <f t="shared" ca="1" si="14"/>
        <v/>
      </c>
      <c r="B131" s="98"/>
      <c r="C131" s="99"/>
      <c r="D131" s="99"/>
      <c r="E131" s="98"/>
      <c r="F131" s="98"/>
      <c r="G131" s="98"/>
      <c r="H131" s="98"/>
      <c r="I131" s="72" t="str">
        <f t="shared" ca="1" si="15"/>
        <v/>
      </c>
      <c r="J131" s="72" t="s">
        <v>517</v>
      </c>
      <c r="L131" s="127" t="str">
        <f t="shared" ca="1" si="16"/>
        <v/>
      </c>
      <c r="M131" s="128" t="str">
        <f t="shared" ca="1" si="17"/>
        <v/>
      </c>
      <c r="N131" s="128" t="str">
        <f t="shared" ca="1" si="9"/>
        <v/>
      </c>
      <c r="O131" s="128" t="str">
        <f t="shared" ca="1" si="10"/>
        <v/>
      </c>
      <c r="P131" s="128" t="str">
        <f t="shared" ca="1" si="11"/>
        <v/>
      </c>
      <c r="Q131" s="128" t="str">
        <f t="shared" ca="1" si="12"/>
        <v/>
      </c>
      <c r="R131" s="128" t="str">
        <f t="shared" ca="1" si="13"/>
        <v/>
      </c>
      <c r="S131" s="74">
        <v>131</v>
      </c>
      <c r="T131" s="74">
        <v>123</v>
      </c>
      <c r="U131" s="74"/>
      <c r="V131" s="47"/>
      <c r="W131" s="47"/>
      <c r="X131" s="47"/>
      <c r="Y131" s="47"/>
      <c r="AC131" s="43"/>
      <c r="AD131" s="43"/>
      <c r="BB131" s="161"/>
      <c r="BC131" s="162"/>
      <c r="BD131"/>
      <c r="BE131"/>
      <c r="BF131" s="56"/>
      <c r="BG131" s="56"/>
      <c r="BH131" s="56"/>
      <c r="BI131" s="56"/>
      <c r="BJ131" s="82" t="s">
        <v>330</v>
      </c>
      <c r="BK131" s="37" t="s">
        <v>150</v>
      </c>
      <c r="BL131"/>
      <c r="BM131"/>
      <c r="BN131" s="56"/>
      <c r="BO131" s="56"/>
      <c r="BP131"/>
      <c r="BQ131"/>
      <c r="BR131"/>
      <c r="BS131" s="3"/>
      <c r="BT131" s="3"/>
      <c r="BU131" s="3"/>
      <c r="BV131" s="3"/>
      <c r="BW131" s="3"/>
    </row>
    <row r="132" spans="1:75">
      <c r="A132" s="97" t="str">
        <f t="shared" ca="1" si="14"/>
        <v/>
      </c>
      <c r="B132" s="98"/>
      <c r="C132" s="99"/>
      <c r="D132" s="99"/>
      <c r="E132" s="98"/>
      <c r="F132" s="98"/>
      <c r="G132" s="98"/>
      <c r="H132" s="98"/>
      <c r="I132" s="72" t="str">
        <f t="shared" ca="1" si="15"/>
        <v/>
      </c>
      <c r="J132" s="72" t="s">
        <v>518</v>
      </c>
      <c r="L132" s="127" t="str">
        <f t="shared" ca="1" si="16"/>
        <v/>
      </c>
      <c r="M132" s="128" t="str">
        <f t="shared" ca="1" si="17"/>
        <v/>
      </c>
      <c r="N132" s="128" t="str">
        <f t="shared" ca="1" si="9"/>
        <v/>
      </c>
      <c r="O132" s="128" t="str">
        <f t="shared" ca="1" si="10"/>
        <v/>
      </c>
      <c r="P132" s="128" t="str">
        <f t="shared" ca="1" si="11"/>
        <v/>
      </c>
      <c r="Q132" s="128" t="str">
        <f t="shared" ca="1" si="12"/>
        <v/>
      </c>
      <c r="R132" s="128" t="str">
        <f t="shared" ca="1" si="13"/>
        <v/>
      </c>
      <c r="S132" s="74">
        <v>132</v>
      </c>
      <c r="T132" s="74">
        <v>124</v>
      </c>
      <c r="U132" s="74"/>
      <c r="V132" s="47"/>
      <c r="W132" s="47"/>
      <c r="X132" s="47"/>
      <c r="Y132" s="47"/>
      <c r="AC132" s="43"/>
      <c r="AD132" s="43"/>
      <c r="BB132" s="161"/>
      <c r="BC132" s="162"/>
      <c r="BD132"/>
      <c r="BE132"/>
      <c r="BF132" s="56"/>
      <c r="BG132" s="56"/>
      <c r="BH132" s="56"/>
      <c r="BI132" s="56"/>
      <c r="BJ132" s="82" t="s">
        <v>331</v>
      </c>
      <c r="BK132" s="37" t="s">
        <v>153</v>
      </c>
      <c r="BL132"/>
      <c r="BM132"/>
      <c r="BN132" s="56"/>
      <c r="BO132" s="56"/>
      <c r="BP132"/>
      <c r="BQ132"/>
      <c r="BR132"/>
      <c r="BS132" s="3"/>
      <c r="BT132" s="3"/>
      <c r="BU132" s="3"/>
      <c r="BV132" s="3"/>
      <c r="BW132" s="3"/>
    </row>
    <row r="133" spans="1:75">
      <c r="A133" s="97" t="str">
        <f t="shared" ca="1" si="14"/>
        <v/>
      </c>
      <c r="B133" s="98"/>
      <c r="C133" s="99"/>
      <c r="D133" s="99"/>
      <c r="E133" s="98"/>
      <c r="F133" s="98"/>
      <c r="G133" s="98"/>
      <c r="H133" s="98"/>
      <c r="I133" s="72" t="str">
        <f t="shared" ca="1" si="15"/>
        <v/>
      </c>
      <c r="J133" s="72" t="s">
        <v>519</v>
      </c>
      <c r="L133" s="127" t="str">
        <f t="shared" ca="1" si="16"/>
        <v/>
      </c>
      <c r="M133" s="128" t="str">
        <f t="shared" ca="1" si="17"/>
        <v/>
      </c>
      <c r="N133" s="128" t="str">
        <f t="shared" ca="1" si="9"/>
        <v/>
      </c>
      <c r="O133" s="128" t="str">
        <f t="shared" ca="1" si="10"/>
        <v/>
      </c>
      <c r="P133" s="128" t="str">
        <f t="shared" ca="1" si="11"/>
        <v/>
      </c>
      <c r="Q133" s="128" t="str">
        <f t="shared" ca="1" si="12"/>
        <v/>
      </c>
      <c r="R133" s="128" t="str">
        <f t="shared" ca="1" si="13"/>
        <v/>
      </c>
      <c r="S133" s="74">
        <v>133</v>
      </c>
      <c r="T133" s="74">
        <v>125</v>
      </c>
      <c r="U133" s="74"/>
      <c r="V133" s="47"/>
      <c r="W133" s="47"/>
      <c r="X133" s="47"/>
      <c r="Y133" s="47"/>
      <c r="AC133" s="43"/>
      <c r="AD133" s="43"/>
      <c r="BB133" s="161"/>
      <c r="BC133" s="162"/>
      <c r="BD133"/>
      <c r="BE133"/>
      <c r="BF133" s="56"/>
      <c r="BG133" s="56"/>
      <c r="BH133" s="56"/>
      <c r="BI133" s="56"/>
      <c r="BJ133" s="82" t="s">
        <v>332</v>
      </c>
      <c r="BK133" s="37" t="s">
        <v>156</v>
      </c>
      <c r="BL133"/>
      <c r="BM133"/>
      <c r="BN133" s="56"/>
      <c r="BO133" s="56"/>
      <c r="BP133"/>
      <c r="BQ133"/>
      <c r="BR133"/>
      <c r="BS133" s="3"/>
      <c r="BT133" s="3"/>
      <c r="BU133" s="3"/>
      <c r="BV133" s="3"/>
      <c r="BW133" s="3"/>
    </row>
    <row r="134" spans="1:75">
      <c r="A134" s="97" t="str">
        <f t="shared" ca="1" si="14"/>
        <v/>
      </c>
      <c r="B134" s="98"/>
      <c r="C134" s="99"/>
      <c r="D134" s="99"/>
      <c r="E134" s="98"/>
      <c r="F134" s="98"/>
      <c r="G134" s="98"/>
      <c r="H134" s="98"/>
      <c r="I134" s="72" t="str">
        <f t="shared" ca="1" si="15"/>
        <v/>
      </c>
      <c r="J134" s="72" t="s">
        <v>520</v>
      </c>
      <c r="L134" s="127" t="str">
        <f t="shared" ca="1" si="16"/>
        <v/>
      </c>
      <c r="M134" s="128" t="str">
        <f t="shared" ca="1" si="17"/>
        <v/>
      </c>
      <c r="N134" s="128" t="str">
        <f t="shared" ca="1" si="9"/>
        <v/>
      </c>
      <c r="O134" s="128" t="str">
        <f t="shared" ca="1" si="10"/>
        <v/>
      </c>
      <c r="P134" s="128" t="str">
        <f t="shared" ca="1" si="11"/>
        <v/>
      </c>
      <c r="Q134" s="128" t="str">
        <f t="shared" ca="1" si="12"/>
        <v/>
      </c>
      <c r="R134" s="128" t="str">
        <f t="shared" ca="1" si="13"/>
        <v/>
      </c>
      <c r="S134" s="74">
        <v>134</v>
      </c>
      <c r="T134" s="74">
        <v>126</v>
      </c>
      <c r="U134" s="74"/>
      <c r="V134" s="47"/>
      <c r="W134" s="47"/>
      <c r="X134" s="47"/>
      <c r="Y134" s="47"/>
      <c r="AC134" s="43"/>
      <c r="AD134" s="43"/>
      <c r="BB134" s="161"/>
      <c r="BC134" s="162"/>
      <c r="BD134"/>
      <c r="BE134"/>
      <c r="BF134" s="56"/>
      <c r="BG134" s="56"/>
      <c r="BH134" s="56"/>
      <c r="BI134" s="56"/>
      <c r="BJ134" s="82" t="s">
        <v>333</v>
      </c>
      <c r="BK134" s="37" t="s">
        <v>158</v>
      </c>
      <c r="BL134"/>
      <c r="BM134"/>
      <c r="BN134" s="56"/>
      <c r="BO134" s="56"/>
      <c r="BP134"/>
      <c r="BQ134"/>
      <c r="BR134"/>
      <c r="BS134" s="3"/>
      <c r="BT134" s="3"/>
      <c r="BU134" s="3"/>
      <c r="BV134" s="3"/>
      <c r="BW134" s="3"/>
    </row>
    <row r="135" spans="1:75">
      <c r="A135" s="97" t="str">
        <f t="shared" ca="1" si="14"/>
        <v/>
      </c>
      <c r="B135" s="98"/>
      <c r="C135" s="99"/>
      <c r="D135" s="99"/>
      <c r="E135" s="98"/>
      <c r="F135" s="98"/>
      <c r="G135" s="98"/>
      <c r="H135" s="98"/>
      <c r="I135" s="72" t="str">
        <f t="shared" ca="1" si="15"/>
        <v/>
      </c>
      <c r="J135" s="72" t="s">
        <v>521</v>
      </c>
      <c r="L135" s="127" t="str">
        <f t="shared" ca="1" si="16"/>
        <v/>
      </c>
      <c r="M135" s="128" t="str">
        <f t="shared" ca="1" si="17"/>
        <v/>
      </c>
      <c r="N135" s="128" t="str">
        <f t="shared" ca="1" si="9"/>
        <v/>
      </c>
      <c r="O135" s="128" t="str">
        <f t="shared" ca="1" si="10"/>
        <v/>
      </c>
      <c r="P135" s="128" t="str">
        <f t="shared" ca="1" si="11"/>
        <v/>
      </c>
      <c r="Q135" s="128" t="str">
        <f t="shared" ca="1" si="12"/>
        <v/>
      </c>
      <c r="R135" s="128" t="str">
        <f t="shared" ca="1" si="13"/>
        <v/>
      </c>
      <c r="S135" s="74">
        <v>135</v>
      </c>
      <c r="T135" s="74">
        <v>127</v>
      </c>
      <c r="U135" s="74"/>
      <c r="V135" s="47"/>
      <c r="W135" s="47"/>
      <c r="X135" s="47"/>
      <c r="Y135" s="47"/>
      <c r="AC135" s="43"/>
      <c r="AD135" s="43"/>
      <c r="BB135" s="161"/>
      <c r="BC135" s="162"/>
      <c r="BD135"/>
      <c r="BE135"/>
      <c r="BF135" s="56"/>
      <c r="BG135" s="56"/>
      <c r="BH135" s="56"/>
      <c r="BI135" s="56"/>
      <c r="BJ135" s="82" t="s">
        <v>334</v>
      </c>
      <c r="BK135" s="37" t="s">
        <v>161</v>
      </c>
      <c r="BL135"/>
      <c r="BM135"/>
      <c r="BN135" s="56"/>
      <c r="BO135" s="56"/>
      <c r="BP135"/>
      <c r="BQ135"/>
      <c r="BR135"/>
      <c r="BS135" s="3"/>
      <c r="BT135" s="3"/>
      <c r="BU135" s="3"/>
      <c r="BV135" s="3"/>
      <c r="BW135" s="3"/>
    </row>
    <row r="136" spans="1:75">
      <c r="A136" s="97" t="str">
        <f t="shared" ca="1" si="14"/>
        <v/>
      </c>
      <c r="B136" s="98"/>
      <c r="C136" s="99"/>
      <c r="D136" s="99"/>
      <c r="E136" s="98"/>
      <c r="F136" s="98"/>
      <c r="G136" s="98"/>
      <c r="H136" s="98"/>
      <c r="I136" s="72" t="str">
        <f t="shared" ca="1" si="15"/>
        <v/>
      </c>
      <c r="J136" s="72" t="s">
        <v>522</v>
      </c>
      <c r="L136" s="127" t="str">
        <f t="shared" ca="1" si="16"/>
        <v/>
      </c>
      <c r="M136" s="128" t="str">
        <f t="shared" ca="1" si="17"/>
        <v/>
      </c>
      <c r="N136" s="128" t="str">
        <f t="shared" ca="1" si="9"/>
        <v/>
      </c>
      <c r="O136" s="128" t="str">
        <f t="shared" ca="1" si="10"/>
        <v/>
      </c>
      <c r="P136" s="128" t="str">
        <f t="shared" ca="1" si="11"/>
        <v/>
      </c>
      <c r="Q136" s="128" t="str">
        <f t="shared" ca="1" si="12"/>
        <v/>
      </c>
      <c r="R136" s="128" t="str">
        <f t="shared" ca="1" si="13"/>
        <v/>
      </c>
      <c r="S136" s="74">
        <v>136</v>
      </c>
      <c r="T136" s="74">
        <v>128</v>
      </c>
      <c r="U136" s="74"/>
      <c r="V136" s="47"/>
      <c r="W136" s="47"/>
      <c r="X136" s="47"/>
      <c r="Y136" s="47"/>
      <c r="AC136" s="43"/>
      <c r="AD136" s="43"/>
      <c r="BB136" s="161"/>
      <c r="BC136" s="162"/>
      <c r="BD136"/>
      <c r="BE136"/>
      <c r="BF136" s="56"/>
      <c r="BG136" s="56"/>
      <c r="BH136" s="56"/>
      <c r="BI136" s="56"/>
      <c r="BJ136" s="82" t="s">
        <v>1861</v>
      </c>
      <c r="BK136" s="37" t="s">
        <v>164</v>
      </c>
      <c r="BL136"/>
      <c r="BM136"/>
      <c r="BN136" s="56"/>
      <c r="BO136" s="56"/>
      <c r="BP136"/>
      <c r="BQ136"/>
      <c r="BR136"/>
      <c r="BS136" s="3"/>
      <c r="BT136" s="3"/>
      <c r="BU136" s="3"/>
      <c r="BV136" s="3"/>
      <c r="BW136" s="3"/>
    </row>
    <row r="137" spans="1:75">
      <c r="A137" s="97" t="str">
        <f t="shared" ca="1" si="14"/>
        <v/>
      </c>
      <c r="B137" s="98"/>
      <c r="C137" s="99"/>
      <c r="D137" s="99"/>
      <c r="E137" s="98"/>
      <c r="F137" s="98"/>
      <c r="G137" s="98"/>
      <c r="H137" s="98"/>
      <c r="I137" s="72" t="str">
        <f t="shared" ca="1" si="15"/>
        <v/>
      </c>
      <c r="J137" s="72" t="s">
        <v>523</v>
      </c>
      <c r="L137" s="127" t="str">
        <f t="shared" ca="1" si="16"/>
        <v/>
      </c>
      <c r="M137" s="128" t="str">
        <f t="shared" ca="1" si="17"/>
        <v/>
      </c>
      <c r="N137" s="128" t="str">
        <f t="shared" ref="N137:N200" ca="1" si="18">IFERROR(IF(INDIRECT("D"&amp;S137)="","",VLOOKUP(TEXT(INDIRECT("D"&amp;S137),"00"),$BF:$BG,2,FALSE)),"エラー")</f>
        <v/>
      </c>
      <c r="O137" s="128" t="str">
        <f t="shared" ref="O137:O200" ca="1" si="19">IFERROR(IF(INDIRECT("E"&amp;S137)="","",VLOOKUP(TEXT(INDIRECT("E"&amp;S137),"00"),$BM:$BN,2,FALSE)),"エラー")</f>
        <v/>
      </c>
      <c r="P137" s="128" t="str">
        <f t="shared" ref="P137:P200" ca="1" si="20">IFERROR(IF(INDIRECT("F"&amp;S137)="","",VLOOKUP(TEXT(INDIRECT("F"&amp;S137),"00"),$BP:$BQ,2,FALSE)),"エラー")</f>
        <v/>
      </c>
      <c r="Q137" s="128" t="str">
        <f t="shared" ref="Q137:Q200" ca="1" si="21">IFERROR(IF(INDIRECT("G"&amp;S137)="","",VLOOKUP(TEXT(INDIRECT("G"&amp;S137),"000"),$BS:$BT,2,FALSE)),"エラー")</f>
        <v/>
      </c>
      <c r="R137" s="128" t="str">
        <f t="shared" ref="R137:R200" ca="1" si="22">IFERROR(IF(INDIRECT("H"&amp;S137)="","",VLOOKUP(TEXT(INDIRECT("H"&amp;S137),"000"),$BV:$BW,2,FALSE)),"エラー")</f>
        <v/>
      </c>
      <c r="S137" s="74">
        <v>137</v>
      </c>
      <c r="T137" s="74">
        <v>129</v>
      </c>
      <c r="U137" s="74"/>
      <c r="V137" s="47"/>
      <c r="W137" s="47"/>
      <c r="X137" s="47"/>
      <c r="Y137" s="47"/>
      <c r="AC137" s="43"/>
      <c r="AD137" s="43"/>
      <c r="BB137" s="161"/>
      <c r="BC137" s="162"/>
      <c r="BD137"/>
      <c r="BE137"/>
      <c r="BF137" s="56"/>
      <c r="BG137" s="56"/>
      <c r="BH137" s="56"/>
      <c r="BI137" s="56"/>
      <c r="BJ137" s="82" t="s">
        <v>1862</v>
      </c>
      <c r="BK137" s="37" t="s">
        <v>167</v>
      </c>
      <c r="BL137"/>
      <c r="BM137"/>
      <c r="BN137" s="56"/>
      <c r="BO137" s="56"/>
      <c r="BP137"/>
      <c r="BQ137"/>
      <c r="BR137"/>
      <c r="BS137" s="3"/>
      <c r="BT137" s="3"/>
      <c r="BU137" s="3"/>
      <c r="BV137" s="3"/>
      <c r="BW137" s="3"/>
    </row>
    <row r="138" spans="1:75">
      <c r="A138" s="97" t="str">
        <f t="shared" ref="A138:A201" ca="1" si="23">IF(INDIRECT("B"&amp;S138)="","",$C$4)</f>
        <v/>
      </c>
      <c r="B138" s="98"/>
      <c r="C138" s="99"/>
      <c r="D138" s="99"/>
      <c r="E138" s="98"/>
      <c r="F138" s="98"/>
      <c r="G138" s="98"/>
      <c r="H138" s="98"/>
      <c r="I138" s="72" t="str">
        <f t="shared" ref="I138:I201" ca="1" si="24">IF(INDIRECT("F"&amp;S138)="","",IF(INDIRECT("F"&amp;S138)="01","就職",IF(INDIRECT("F"&amp;S138)="02","就職","")))</f>
        <v/>
      </c>
      <c r="J138" s="72" t="s">
        <v>524</v>
      </c>
      <c r="L138" s="127" t="str">
        <f t="shared" ref="L138:L201" ca="1" si="25">IF(INDIRECT("B"&amp;S138)="","",IF(EXACT(INDIRECT("J"&amp;S138),INDIRECT("B"&amp;S138)),T138&amp;"人目","エラー"))</f>
        <v/>
      </c>
      <c r="M138" s="128" t="str">
        <f t="shared" ref="M138:M201" ca="1" si="26">IFERROR(IF(INDIRECT("C"&amp;S138)="","",VLOOKUP(TEXT(INDIRECT("C"&amp;S138),"000"),$BJ$3:$BK$203,2,FALSE)),"エラー")</f>
        <v/>
      </c>
      <c r="N138" s="128" t="str">
        <f t="shared" ca="1" si="18"/>
        <v/>
      </c>
      <c r="O138" s="128" t="str">
        <f t="shared" ca="1" si="19"/>
        <v/>
      </c>
      <c r="P138" s="128" t="str">
        <f t="shared" ca="1" si="20"/>
        <v/>
      </c>
      <c r="Q138" s="128" t="str">
        <f t="shared" ca="1" si="21"/>
        <v/>
      </c>
      <c r="R138" s="128" t="str">
        <f t="shared" ca="1" si="22"/>
        <v/>
      </c>
      <c r="S138" s="74">
        <v>138</v>
      </c>
      <c r="T138" s="74">
        <v>130</v>
      </c>
      <c r="U138" s="74"/>
      <c r="V138" s="47"/>
      <c r="W138" s="47"/>
      <c r="X138" s="47"/>
      <c r="Y138" s="47"/>
      <c r="AC138" s="43"/>
      <c r="AD138" s="43"/>
      <c r="BB138" s="161"/>
      <c r="BC138" s="162"/>
      <c r="BD138"/>
      <c r="BE138"/>
      <c r="BF138" s="56"/>
      <c r="BG138" s="56"/>
      <c r="BH138" s="56"/>
      <c r="BI138" s="56"/>
      <c r="BJ138" s="82" t="s">
        <v>1863</v>
      </c>
      <c r="BK138" s="37" t="s">
        <v>170</v>
      </c>
      <c r="BL138"/>
      <c r="BM138"/>
      <c r="BN138" s="56"/>
      <c r="BO138" s="56"/>
      <c r="BP138"/>
      <c r="BQ138"/>
      <c r="BR138"/>
      <c r="BS138" s="3"/>
      <c r="BT138" s="3"/>
      <c r="BU138" s="3"/>
      <c r="BV138" s="3"/>
      <c r="BW138" s="3"/>
    </row>
    <row r="139" spans="1:75">
      <c r="A139" s="97" t="str">
        <f t="shared" ca="1" si="23"/>
        <v/>
      </c>
      <c r="B139" s="98"/>
      <c r="C139" s="99"/>
      <c r="D139" s="99"/>
      <c r="E139" s="98"/>
      <c r="F139" s="98"/>
      <c r="G139" s="98"/>
      <c r="H139" s="98"/>
      <c r="I139" s="72" t="str">
        <f t="shared" ca="1" si="24"/>
        <v/>
      </c>
      <c r="J139" s="72" t="s">
        <v>525</v>
      </c>
      <c r="L139" s="127" t="str">
        <f t="shared" ca="1" si="25"/>
        <v/>
      </c>
      <c r="M139" s="128" t="str">
        <f t="shared" ca="1" si="26"/>
        <v/>
      </c>
      <c r="N139" s="128" t="str">
        <f t="shared" ca="1" si="18"/>
        <v/>
      </c>
      <c r="O139" s="128" t="str">
        <f t="shared" ca="1" si="19"/>
        <v/>
      </c>
      <c r="P139" s="128" t="str">
        <f t="shared" ca="1" si="20"/>
        <v/>
      </c>
      <c r="Q139" s="128" t="str">
        <f t="shared" ca="1" si="21"/>
        <v/>
      </c>
      <c r="R139" s="128" t="str">
        <f t="shared" ca="1" si="22"/>
        <v/>
      </c>
      <c r="S139" s="74">
        <v>139</v>
      </c>
      <c r="T139" s="74">
        <v>131</v>
      </c>
      <c r="U139" s="74"/>
      <c r="V139" s="47"/>
      <c r="W139" s="47"/>
      <c r="X139" s="47"/>
      <c r="Y139" s="47"/>
      <c r="AC139" s="43"/>
      <c r="AD139" s="43"/>
      <c r="BB139" s="161"/>
      <c r="BC139" s="162"/>
      <c r="BD139"/>
      <c r="BE139"/>
      <c r="BF139" s="56"/>
      <c r="BG139" s="56"/>
      <c r="BH139" s="56"/>
      <c r="BI139" s="56"/>
      <c r="BJ139" s="82" t="s">
        <v>1864</v>
      </c>
      <c r="BK139" s="37" t="s">
        <v>172</v>
      </c>
      <c r="BL139"/>
      <c r="BM139"/>
      <c r="BN139" s="56"/>
      <c r="BO139" s="56"/>
      <c r="BP139"/>
      <c r="BQ139"/>
      <c r="BR139"/>
      <c r="BS139" s="3"/>
      <c r="BT139" s="3"/>
      <c r="BU139" s="3"/>
      <c r="BV139" s="3"/>
      <c r="BW139" s="3"/>
    </row>
    <row r="140" spans="1:75">
      <c r="A140" s="97" t="str">
        <f t="shared" ca="1" si="23"/>
        <v/>
      </c>
      <c r="B140" s="98"/>
      <c r="C140" s="99"/>
      <c r="D140" s="99"/>
      <c r="E140" s="98"/>
      <c r="F140" s="98"/>
      <c r="G140" s="98"/>
      <c r="H140" s="98"/>
      <c r="I140" s="72" t="str">
        <f t="shared" ca="1" si="24"/>
        <v/>
      </c>
      <c r="J140" s="72" t="s">
        <v>526</v>
      </c>
      <c r="L140" s="127" t="str">
        <f t="shared" ca="1" si="25"/>
        <v/>
      </c>
      <c r="M140" s="128" t="str">
        <f t="shared" ca="1" si="26"/>
        <v/>
      </c>
      <c r="N140" s="128" t="str">
        <f t="shared" ca="1" si="18"/>
        <v/>
      </c>
      <c r="O140" s="128" t="str">
        <f t="shared" ca="1" si="19"/>
        <v/>
      </c>
      <c r="P140" s="128" t="str">
        <f t="shared" ca="1" si="20"/>
        <v/>
      </c>
      <c r="Q140" s="128" t="str">
        <f t="shared" ca="1" si="21"/>
        <v/>
      </c>
      <c r="R140" s="128" t="str">
        <f t="shared" ca="1" si="22"/>
        <v/>
      </c>
      <c r="S140" s="74">
        <v>140</v>
      </c>
      <c r="T140" s="74">
        <v>132</v>
      </c>
      <c r="U140" s="74"/>
      <c r="V140" s="47"/>
      <c r="W140" s="47"/>
      <c r="X140" s="47"/>
      <c r="Y140" s="47"/>
      <c r="AC140" s="43"/>
      <c r="AD140" s="43"/>
      <c r="BB140" s="161"/>
      <c r="BC140" s="162"/>
      <c r="BD140"/>
      <c r="BE140"/>
      <c r="BF140" s="56"/>
      <c r="BG140" s="56"/>
      <c r="BH140" s="56"/>
      <c r="BI140" s="56"/>
      <c r="BJ140" s="82" t="s">
        <v>1865</v>
      </c>
      <c r="BK140" s="37" t="s">
        <v>175</v>
      </c>
      <c r="BL140"/>
      <c r="BM140"/>
      <c r="BN140" s="56"/>
      <c r="BO140" s="56"/>
      <c r="BP140"/>
      <c r="BQ140"/>
      <c r="BR140"/>
      <c r="BS140" s="3"/>
      <c r="BT140" s="3"/>
      <c r="BU140" s="3"/>
      <c r="BV140" s="3"/>
      <c r="BW140" s="3"/>
    </row>
    <row r="141" spans="1:75">
      <c r="A141" s="97" t="str">
        <f t="shared" ca="1" si="23"/>
        <v/>
      </c>
      <c r="B141" s="98"/>
      <c r="C141" s="99"/>
      <c r="D141" s="99"/>
      <c r="E141" s="98"/>
      <c r="F141" s="98"/>
      <c r="G141" s="98"/>
      <c r="H141" s="98"/>
      <c r="I141" s="72" t="str">
        <f t="shared" ca="1" si="24"/>
        <v/>
      </c>
      <c r="J141" s="72" t="s">
        <v>527</v>
      </c>
      <c r="L141" s="127" t="str">
        <f t="shared" ca="1" si="25"/>
        <v/>
      </c>
      <c r="M141" s="128" t="str">
        <f t="shared" ca="1" si="26"/>
        <v/>
      </c>
      <c r="N141" s="128" t="str">
        <f t="shared" ca="1" si="18"/>
        <v/>
      </c>
      <c r="O141" s="128" t="str">
        <f t="shared" ca="1" si="19"/>
        <v/>
      </c>
      <c r="P141" s="128" t="str">
        <f t="shared" ca="1" si="20"/>
        <v/>
      </c>
      <c r="Q141" s="128" t="str">
        <f t="shared" ca="1" si="21"/>
        <v/>
      </c>
      <c r="R141" s="128" t="str">
        <f t="shared" ca="1" si="22"/>
        <v/>
      </c>
      <c r="S141" s="74">
        <v>141</v>
      </c>
      <c r="T141" s="74">
        <v>133</v>
      </c>
      <c r="U141" s="74"/>
      <c r="V141" s="47"/>
      <c r="W141" s="47"/>
      <c r="X141" s="47"/>
      <c r="Y141" s="47"/>
      <c r="AC141" s="43"/>
      <c r="AD141" s="43"/>
      <c r="BB141" s="161"/>
      <c r="BC141" s="162"/>
      <c r="BD141"/>
      <c r="BE141"/>
      <c r="BF141" s="56"/>
      <c r="BG141" s="56"/>
      <c r="BH141" s="56"/>
      <c r="BI141" s="56"/>
      <c r="BJ141" s="82" t="s">
        <v>1866</v>
      </c>
      <c r="BK141" s="37" t="s">
        <v>177</v>
      </c>
      <c r="BL141"/>
      <c r="BM141"/>
      <c r="BN141" s="56"/>
      <c r="BO141" s="56"/>
      <c r="BP141"/>
      <c r="BQ141"/>
      <c r="BR141"/>
      <c r="BS141" s="3"/>
      <c r="BT141" s="3"/>
      <c r="BU141" s="3"/>
      <c r="BV141" s="3"/>
      <c r="BW141" s="3"/>
    </row>
    <row r="142" spans="1:75">
      <c r="A142" s="97" t="str">
        <f t="shared" ca="1" si="23"/>
        <v/>
      </c>
      <c r="B142" s="98"/>
      <c r="C142" s="99"/>
      <c r="D142" s="99"/>
      <c r="E142" s="98"/>
      <c r="F142" s="98"/>
      <c r="G142" s="98"/>
      <c r="H142" s="98"/>
      <c r="I142" s="72" t="str">
        <f t="shared" ca="1" si="24"/>
        <v/>
      </c>
      <c r="J142" s="72" t="s">
        <v>528</v>
      </c>
      <c r="L142" s="127" t="str">
        <f t="shared" ca="1" si="25"/>
        <v/>
      </c>
      <c r="M142" s="128" t="str">
        <f t="shared" ca="1" si="26"/>
        <v/>
      </c>
      <c r="N142" s="128" t="str">
        <f t="shared" ca="1" si="18"/>
        <v/>
      </c>
      <c r="O142" s="128" t="str">
        <f t="shared" ca="1" si="19"/>
        <v/>
      </c>
      <c r="P142" s="128" t="str">
        <f t="shared" ca="1" si="20"/>
        <v/>
      </c>
      <c r="Q142" s="128" t="str">
        <f t="shared" ca="1" si="21"/>
        <v/>
      </c>
      <c r="R142" s="128" t="str">
        <f t="shared" ca="1" si="22"/>
        <v/>
      </c>
      <c r="S142" s="74">
        <v>142</v>
      </c>
      <c r="T142" s="74">
        <v>134</v>
      </c>
      <c r="U142" s="74"/>
      <c r="V142" s="47"/>
      <c r="W142" s="47"/>
      <c r="X142" s="47"/>
      <c r="Y142" s="47"/>
      <c r="AC142" s="43"/>
      <c r="AD142" s="43"/>
      <c r="BB142" s="161"/>
      <c r="BC142" s="162"/>
      <c r="BD142"/>
      <c r="BE142"/>
      <c r="BF142" s="56"/>
      <c r="BG142" s="56"/>
      <c r="BH142" s="56"/>
      <c r="BI142" s="56"/>
      <c r="BJ142" s="82" t="s">
        <v>1867</v>
      </c>
      <c r="BK142" s="37" t="s">
        <v>231</v>
      </c>
      <c r="BL142"/>
      <c r="BM142"/>
      <c r="BN142" s="56"/>
      <c r="BO142" s="56"/>
      <c r="BP142"/>
      <c r="BQ142"/>
      <c r="BR142"/>
      <c r="BS142" s="3"/>
      <c r="BT142" s="3"/>
      <c r="BU142" s="3"/>
      <c r="BV142" s="3"/>
      <c r="BW142" s="3"/>
    </row>
    <row r="143" spans="1:75">
      <c r="A143" s="97" t="str">
        <f t="shared" ca="1" si="23"/>
        <v/>
      </c>
      <c r="B143" s="98"/>
      <c r="C143" s="99"/>
      <c r="D143" s="99"/>
      <c r="E143" s="98"/>
      <c r="F143" s="98"/>
      <c r="G143" s="98"/>
      <c r="H143" s="98"/>
      <c r="I143" s="72" t="str">
        <f t="shared" ca="1" si="24"/>
        <v/>
      </c>
      <c r="J143" s="72" t="s">
        <v>529</v>
      </c>
      <c r="L143" s="127" t="str">
        <f t="shared" ca="1" si="25"/>
        <v/>
      </c>
      <c r="M143" s="128" t="str">
        <f t="shared" ca="1" si="26"/>
        <v/>
      </c>
      <c r="N143" s="128" t="str">
        <f t="shared" ca="1" si="18"/>
        <v/>
      </c>
      <c r="O143" s="128" t="str">
        <f t="shared" ca="1" si="19"/>
        <v/>
      </c>
      <c r="P143" s="128" t="str">
        <f t="shared" ca="1" si="20"/>
        <v/>
      </c>
      <c r="Q143" s="128" t="str">
        <f t="shared" ca="1" si="21"/>
        <v/>
      </c>
      <c r="R143" s="128" t="str">
        <f t="shared" ca="1" si="22"/>
        <v/>
      </c>
      <c r="S143" s="74">
        <v>143</v>
      </c>
      <c r="T143" s="74">
        <v>135</v>
      </c>
      <c r="U143" s="74"/>
      <c r="V143" s="47"/>
      <c r="W143" s="47"/>
      <c r="X143" s="47"/>
      <c r="Y143" s="47"/>
      <c r="AC143" s="43"/>
      <c r="AD143" s="43"/>
      <c r="BB143" s="161"/>
      <c r="BC143" s="162"/>
      <c r="BD143"/>
      <c r="BE143"/>
      <c r="BF143" s="56"/>
      <c r="BG143" s="56"/>
      <c r="BH143" s="56"/>
      <c r="BI143" s="56"/>
      <c r="BJ143" s="82" t="s">
        <v>1868</v>
      </c>
      <c r="BK143" s="37" t="s">
        <v>196</v>
      </c>
      <c r="BL143"/>
      <c r="BM143"/>
      <c r="BN143" s="56"/>
      <c r="BO143" s="56"/>
      <c r="BP143"/>
      <c r="BQ143"/>
      <c r="BR143"/>
      <c r="BS143" s="3"/>
      <c r="BT143" s="3"/>
      <c r="BU143" s="3"/>
      <c r="BV143" s="3"/>
      <c r="BW143" s="3"/>
    </row>
    <row r="144" spans="1:75">
      <c r="A144" s="97" t="str">
        <f t="shared" ca="1" si="23"/>
        <v/>
      </c>
      <c r="B144" s="98"/>
      <c r="C144" s="99"/>
      <c r="D144" s="99"/>
      <c r="E144" s="98"/>
      <c r="F144" s="98"/>
      <c r="G144" s="98"/>
      <c r="H144" s="98"/>
      <c r="I144" s="72" t="str">
        <f t="shared" ca="1" si="24"/>
        <v/>
      </c>
      <c r="J144" s="72" t="s">
        <v>530</v>
      </c>
      <c r="L144" s="127" t="str">
        <f t="shared" ca="1" si="25"/>
        <v/>
      </c>
      <c r="M144" s="128" t="str">
        <f t="shared" ca="1" si="26"/>
        <v/>
      </c>
      <c r="N144" s="128" t="str">
        <f t="shared" ca="1" si="18"/>
        <v/>
      </c>
      <c r="O144" s="128" t="str">
        <f t="shared" ca="1" si="19"/>
        <v/>
      </c>
      <c r="P144" s="128" t="str">
        <f t="shared" ca="1" si="20"/>
        <v/>
      </c>
      <c r="Q144" s="128" t="str">
        <f t="shared" ca="1" si="21"/>
        <v/>
      </c>
      <c r="R144" s="128" t="str">
        <f t="shared" ca="1" si="22"/>
        <v/>
      </c>
      <c r="S144" s="74">
        <v>144</v>
      </c>
      <c r="T144" s="74">
        <v>136</v>
      </c>
      <c r="U144" s="74"/>
      <c r="V144" s="47"/>
      <c r="W144" s="47"/>
      <c r="X144" s="47"/>
      <c r="Y144" s="47"/>
      <c r="AC144" s="43"/>
      <c r="AD144" s="43"/>
      <c r="BB144" s="161"/>
      <c r="BC144" s="162"/>
      <c r="BD144"/>
      <c r="BE144"/>
      <c r="BF144" s="56"/>
      <c r="BG144" s="56"/>
      <c r="BH144" s="56"/>
      <c r="BI144" s="56"/>
      <c r="BJ144" s="82" t="s">
        <v>1869</v>
      </c>
      <c r="BK144" s="37" t="s">
        <v>219</v>
      </c>
      <c r="BL144"/>
      <c r="BM144"/>
      <c r="BN144" s="56"/>
      <c r="BO144" s="56"/>
      <c r="BP144"/>
      <c r="BQ144"/>
      <c r="BR144"/>
      <c r="BS144" s="3"/>
      <c r="BT144" s="3"/>
      <c r="BU144" s="3"/>
      <c r="BV144" s="3"/>
      <c r="BW144" s="3"/>
    </row>
    <row r="145" spans="1:75">
      <c r="A145" s="97" t="str">
        <f t="shared" ca="1" si="23"/>
        <v/>
      </c>
      <c r="B145" s="98"/>
      <c r="C145" s="99"/>
      <c r="D145" s="99"/>
      <c r="E145" s="98"/>
      <c r="F145" s="98"/>
      <c r="G145" s="98"/>
      <c r="H145" s="98"/>
      <c r="I145" s="72" t="str">
        <f t="shared" ca="1" si="24"/>
        <v/>
      </c>
      <c r="J145" s="72" t="s">
        <v>531</v>
      </c>
      <c r="L145" s="127" t="str">
        <f t="shared" ca="1" si="25"/>
        <v/>
      </c>
      <c r="M145" s="128" t="str">
        <f t="shared" ca="1" si="26"/>
        <v/>
      </c>
      <c r="N145" s="128" t="str">
        <f t="shared" ca="1" si="18"/>
        <v/>
      </c>
      <c r="O145" s="128" t="str">
        <f t="shared" ca="1" si="19"/>
        <v/>
      </c>
      <c r="P145" s="128" t="str">
        <f t="shared" ca="1" si="20"/>
        <v/>
      </c>
      <c r="Q145" s="128" t="str">
        <f t="shared" ca="1" si="21"/>
        <v/>
      </c>
      <c r="R145" s="128" t="str">
        <f t="shared" ca="1" si="22"/>
        <v/>
      </c>
      <c r="S145" s="74">
        <v>145</v>
      </c>
      <c r="T145" s="74">
        <v>137</v>
      </c>
      <c r="U145" s="74"/>
      <c r="V145" s="47"/>
      <c r="W145" s="47"/>
      <c r="X145" s="47"/>
      <c r="Y145" s="47"/>
      <c r="AC145" s="43"/>
      <c r="AD145" s="43"/>
      <c r="BB145" s="161"/>
      <c r="BC145" s="162"/>
      <c r="BD145"/>
      <c r="BE145"/>
      <c r="BF145" s="56"/>
      <c r="BG145" s="56"/>
      <c r="BH145" s="56"/>
      <c r="BI145" s="56"/>
      <c r="BJ145" s="82" t="s">
        <v>1870</v>
      </c>
      <c r="BK145" s="37" t="s">
        <v>182</v>
      </c>
      <c r="BL145"/>
      <c r="BM145"/>
      <c r="BN145" s="56"/>
      <c r="BO145" s="56"/>
      <c r="BP145"/>
      <c r="BQ145"/>
      <c r="BR145"/>
      <c r="BS145" s="3"/>
      <c r="BT145" s="3"/>
      <c r="BU145" s="3"/>
      <c r="BV145" s="3"/>
      <c r="BW145" s="3"/>
    </row>
    <row r="146" spans="1:75">
      <c r="A146" s="97" t="str">
        <f t="shared" ca="1" si="23"/>
        <v/>
      </c>
      <c r="B146" s="98"/>
      <c r="C146" s="99"/>
      <c r="D146" s="99"/>
      <c r="E146" s="98"/>
      <c r="F146" s="98"/>
      <c r="G146" s="98"/>
      <c r="H146" s="98"/>
      <c r="I146" s="72" t="str">
        <f t="shared" ca="1" si="24"/>
        <v/>
      </c>
      <c r="J146" s="72" t="s">
        <v>532</v>
      </c>
      <c r="L146" s="127" t="str">
        <f t="shared" ca="1" si="25"/>
        <v/>
      </c>
      <c r="M146" s="128" t="str">
        <f t="shared" ca="1" si="26"/>
        <v/>
      </c>
      <c r="N146" s="128" t="str">
        <f t="shared" ca="1" si="18"/>
        <v/>
      </c>
      <c r="O146" s="128" t="str">
        <f t="shared" ca="1" si="19"/>
        <v/>
      </c>
      <c r="P146" s="128" t="str">
        <f t="shared" ca="1" si="20"/>
        <v/>
      </c>
      <c r="Q146" s="128" t="str">
        <f t="shared" ca="1" si="21"/>
        <v/>
      </c>
      <c r="R146" s="128" t="str">
        <f t="shared" ca="1" si="22"/>
        <v/>
      </c>
      <c r="S146" s="74">
        <v>146</v>
      </c>
      <c r="T146" s="74">
        <v>138</v>
      </c>
      <c r="U146" s="74"/>
      <c r="V146" s="47"/>
      <c r="W146" s="47"/>
      <c r="X146" s="47"/>
      <c r="Y146" s="47"/>
      <c r="AC146" s="43"/>
      <c r="AD146" s="43"/>
      <c r="BB146" s="161"/>
      <c r="BC146" s="162"/>
      <c r="BD146"/>
      <c r="BE146"/>
      <c r="BF146" s="56"/>
      <c r="BG146" s="56"/>
      <c r="BH146" s="56"/>
      <c r="BI146" s="56"/>
      <c r="BJ146" s="82" t="s">
        <v>1871</v>
      </c>
      <c r="BK146" s="37" t="s">
        <v>183</v>
      </c>
      <c r="BL146"/>
      <c r="BM146"/>
      <c r="BN146" s="56"/>
      <c r="BO146" s="56"/>
      <c r="BP146"/>
      <c r="BQ146"/>
      <c r="BR146"/>
      <c r="BS146" s="3"/>
      <c r="BT146" s="3"/>
      <c r="BU146" s="3"/>
      <c r="BV146" s="3"/>
      <c r="BW146" s="3"/>
    </row>
    <row r="147" spans="1:75">
      <c r="A147" s="97" t="str">
        <f t="shared" ca="1" si="23"/>
        <v/>
      </c>
      <c r="B147" s="98"/>
      <c r="C147" s="99"/>
      <c r="D147" s="99"/>
      <c r="E147" s="98"/>
      <c r="F147" s="98"/>
      <c r="G147" s="98"/>
      <c r="H147" s="98"/>
      <c r="I147" s="72" t="str">
        <f t="shared" ca="1" si="24"/>
        <v/>
      </c>
      <c r="J147" s="72" t="s">
        <v>533</v>
      </c>
      <c r="L147" s="127" t="str">
        <f t="shared" ca="1" si="25"/>
        <v/>
      </c>
      <c r="M147" s="128" t="str">
        <f t="shared" ca="1" si="26"/>
        <v/>
      </c>
      <c r="N147" s="128" t="str">
        <f t="shared" ca="1" si="18"/>
        <v/>
      </c>
      <c r="O147" s="128" t="str">
        <f t="shared" ca="1" si="19"/>
        <v/>
      </c>
      <c r="P147" s="128" t="str">
        <f t="shared" ca="1" si="20"/>
        <v/>
      </c>
      <c r="Q147" s="128" t="str">
        <f t="shared" ca="1" si="21"/>
        <v/>
      </c>
      <c r="R147" s="128" t="str">
        <f t="shared" ca="1" si="22"/>
        <v/>
      </c>
      <c r="S147" s="74">
        <v>147</v>
      </c>
      <c r="T147" s="74">
        <v>139</v>
      </c>
      <c r="U147" s="74"/>
      <c r="V147" s="47"/>
      <c r="W147" s="47"/>
      <c r="X147" s="47"/>
      <c r="Y147" s="47"/>
      <c r="AC147" s="43"/>
      <c r="AD147" s="43"/>
      <c r="BB147" s="161"/>
      <c r="BC147" s="162"/>
      <c r="BD147"/>
      <c r="BE147"/>
      <c r="BF147" s="56"/>
      <c r="BG147" s="56"/>
      <c r="BH147" s="56"/>
      <c r="BI147" s="56"/>
      <c r="BJ147" s="82" t="s">
        <v>1872</v>
      </c>
      <c r="BK147" s="37" t="s">
        <v>184</v>
      </c>
      <c r="BL147"/>
      <c r="BM147"/>
      <c r="BN147" s="56"/>
      <c r="BO147" s="56"/>
      <c r="BP147"/>
      <c r="BQ147"/>
      <c r="BR147"/>
      <c r="BS147" s="3"/>
      <c r="BT147" s="3"/>
      <c r="BU147" s="3"/>
      <c r="BV147" s="3"/>
      <c r="BW147" s="3"/>
    </row>
    <row r="148" spans="1:75" ht="14.25" thickBot="1">
      <c r="A148" s="97" t="str">
        <f t="shared" ca="1" si="23"/>
        <v/>
      </c>
      <c r="B148" s="98"/>
      <c r="C148" s="99"/>
      <c r="D148" s="99"/>
      <c r="E148" s="98"/>
      <c r="F148" s="98"/>
      <c r="G148" s="98"/>
      <c r="H148" s="98"/>
      <c r="I148" s="72" t="str">
        <f t="shared" ca="1" si="24"/>
        <v/>
      </c>
      <c r="J148" s="72" t="s">
        <v>534</v>
      </c>
      <c r="L148" s="127" t="str">
        <f t="shared" ca="1" si="25"/>
        <v/>
      </c>
      <c r="M148" s="128" t="str">
        <f t="shared" ca="1" si="26"/>
        <v/>
      </c>
      <c r="N148" s="128" t="str">
        <f t="shared" ca="1" si="18"/>
        <v/>
      </c>
      <c r="O148" s="128" t="str">
        <f t="shared" ca="1" si="19"/>
        <v/>
      </c>
      <c r="P148" s="128" t="str">
        <f t="shared" ca="1" si="20"/>
        <v/>
      </c>
      <c r="Q148" s="128" t="str">
        <f t="shared" ca="1" si="21"/>
        <v/>
      </c>
      <c r="R148" s="128" t="str">
        <f t="shared" ca="1" si="22"/>
        <v/>
      </c>
      <c r="S148" s="74">
        <v>148</v>
      </c>
      <c r="T148" s="74">
        <v>140</v>
      </c>
      <c r="U148" s="74"/>
      <c r="V148" s="47"/>
      <c r="W148" s="47"/>
      <c r="X148" s="47"/>
      <c r="Y148" s="47"/>
      <c r="AC148" s="43"/>
      <c r="AD148" s="43"/>
      <c r="BB148" s="161"/>
      <c r="BC148" s="162"/>
      <c r="BD148"/>
      <c r="BE148"/>
      <c r="BF148" s="56"/>
      <c r="BG148" s="56"/>
      <c r="BH148" s="56"/>
      <c r="BI148" s="56"/>
      <c r="BJ148" s="83" t="s">
        <v>1873</v>
      </c>
      <c r="BK148" s="38" t="s">
        <v>185</v>
      </c>
      <c r="BL148"/>
      <c r="BM148"/>
      <c r="BN148" s="56"/>
      <c r="BO148" s="56"/>
      <c r="BP148"/>
      <c r="BQ148"/>
      <c r="BR148"/>
      <c r="BS148" s="3"/>
      <c r="BT148" s="3"/>
      <c r="BU148" s="3"/>
      <c r="BV148" s="3"/>
      <c r="BW148" s="3"/>
    </row>
    <row r="149" spans="1:75">
      <c r="A149" s="97" t="str">
        <f t="shared" ca="1" si="23"/>
        <v/>
      </c>
      <c r="B149" s="98"/>
      <c r="C149" s="99"/>
      <c r="D149" s="99"/>
      <c r="E149" s="98"/>
      <c r="F149" s="98"/>
      <c r="G149" s="98"/>
      <c r="H149" s="98"/>
      <c r="I149" s="72" t="str">
        <f t="shared" ca="1" si="24"/>
        <v/>
      </c>
      <c r="J149" s="72" t="s">
        <v>535</v>
      </c>
      <c r="L149" s="127" t="str">
        <f t="shared" ca="1" si="25"/>
        <v/>
      </c>
      <c r="M149" s="128" t="str">
        <f t="shared" ca="1" si="26"/>
        <v/>
      </c>
      <c r="N149" s="128" t="str">
        <f t="shared" ca="1" si="18"/>
        <v/>
      </c>
      <c r="O149" s="128" t="str">
        <f t="shared" ca="1" si="19"/>
        <v/>
      </c>
      <c r="P149" s="128" t="str">
        <f t="shared" ca="1" si="20"/>
        <v/>
      </c>
      <c r="Q149" s="128" t="str">
        <f t="shared" ca="1" si="21"/>
        <v/>
      </c>
      <c r="R149" s="128" t="str">
        <f t="shared" ca="1" si="22"/>
        <v/>
      </c>
      <c r="S149" s="74">
        <v>149</v>
      </c>
      <c r="T149" s="74">
        <v>141</v>
      </c>
      <c r="U149" s="74"/>
      <c r="V149" s="47"/>
      <c r="W149" s="47"/>
      <c r="X149" s="47"/>
      <c r="Y149" s="47"/>
      <c r="AC149" s="43"/>
      <c r="AD149" s="43"/>
      <c r="BB149" s="161"/>
      <c r="BC149" s="162"/>
      <c r="BD149"/>
      <c r="BE149"/>
      <c r="BF149" s="56"/>
      <c r="BG149" s="56"/>
      <c r="BH149" s="56"/>
      <c r="BI149" s="56"/>
      <c r="BJ149" s="84" t="s">
        <v>335</v>
      </c>
      <c r="BK149" s="39" t="s">
        <v>8</v>
      </c>
      <c r="BL149"/>
      <c r="BM149"/>
      <c r="BN149" s="56"/>
      <c r="BO149" s="56"/>
      <c r="BP149"/>
      <c r="BQ149"/>
      <c r="BR149"/>
      <c r="BS149" s="3"/>
      <c r="BT149" s="3"/>
      <c r="BU149" s="3"/>
      <c r="BV149" s="3"/>
      <c r="BW149" s="3"/>
    </row>
    <row r="150" spans="1:75">
      <c r="A150" s="97" t="str">
        <f t="shared" ca="1" si="23"/>
        <v/>
      </c>
      <c r="B150" s="98"/>
      <c r="C150" s="99"/>
      <c r="D150" s="99"/>
      <c r="E150" s="98"/>
      <c r="F150" s="98"/>
      <c r="G150" s="98"/>
      <c r="H150" s="98"/>
      <c r="I150" s="72" t="str">
        <f t="shared" ca="1" si="24"/>
        <v/>
      </c>
      <c r="J150" s="72" t="s">
        <v>536</v>
      </c>
      <c r="L150" s="127" t="str">
        <f t="shared" ca="1" si="25"/>
        <v/>
      </c>
      <c r="M150" s="128" t="str">
        <f t="shared" ca="1" si="26"/>
        <v/>
      </c>
      <c r="N150" s="128" t="str">
        <f t="shared" ca="1" si="18"/>
        <v/>
      </c>
      <c r="O150" s="128" t="str">
        <f t="shared" ca="1" si="19"/>
        <v/>
      </c>
      <c r="P150" s="128" t="str">
        <f t="shared" ca="1" si="20"/>
        <v/>
      </c>
      <c r="Q150" s="128" t="str">
        <f t="shared" ca="1" si="21"/>
        <v/>
      </c>
      <c r="R150" s="128" t="str">
        <f t="shared" ca="1" si="22"/>
        <v/>
      </c>
      <c r="S150" s="74">
        <v>150</v>
      </c>
      <c r="T150" s="74">
        <v>142</v>
      </c>
      <c r="U150" s="74"/>
      <c r="V150" s="47"/>
      <c r="W150" s="47"/>
      <c r="X150" s="47"/>
      <c r="Y150" s="47"/>
      <c r="AC150" s="43"/>
      <c r="AD150" s="43"/>
      <c r="BB150" s="161"/>
      <c r="BC150" s="162"/>
      <c r="BD150"/>
      <c r="BE150"/>
      <c r="BF150" s="56"/>
      <c r="BG150" s="56"/>
      <c r="BH150" s="56"/>
      <c r="BI150" s="56"/>
      <c r="BJ150" s="82" t="s">
        <v>1874</v>
      </c>
      <c r="BK150" s="37" t="s">
        <v>12</v>
      </c>
      <c r="BL150"/>
      <c r="BM150"/>
      <c r="BN150" s="56"/>
      <c r="BO150" s="56"/>
      <c r="BP150"/>
      <c r="BQ150"/>
      <c r="BR150"/>
      <c r="BS150" s="3"/>
      <c r="BT150" s="3"/>
      <c r="BU150" s="3"/>
      <c r="BV150" s="3"/>
      <c r="BW150" s="3"/>
    </row>
    <row r="151" spans="1:75">
      <c r="A151" s="97" t="str">
        <f t="shared" ca="1" si="23"/>
        <v/>
      </c>
      <c r="B151" s="98"/>
      <c r="C151" s="99"/>
      <c r="D151" s="99"/>
      <c r="E151" s="98"/>
      <c r="F151" s="98"/>
      <c r="G151" s="98"/>
      <c r="H151" s="98"/>
      <c r="I151" s="72" t="str">
        <f t="shared" ca="1" si="24"/>
        <v/>
      </c>
      <c r="J151" s="72" t="s">
        <v>537</v>
      </c>
      <c r="L151" s="127" t="str">
        <f t="shared" ca="1" si="25"/>
        <v/>
      </c>
      <c r="M151" s="128" t="str">
        <f t="shared" ca="1" si="26"/>
        <v/>
      </c>
      <c r="N151" s="128" t="str">
        <f t="shared" ca="1" si="18"/>
        <v/>
      </c>
      <c r="O151" s="128" t="str">
        <f t="shared" ca="1" si="19"/>
        <v/>
      </c>
      <c r="P151" s="128" t="str">
        <f t="shared" ca="1" si="20"/>
        <v/>
      </c>
      <c r="Q151" s="128" t="str">
        <f t="shared" ca="1" si="21"/>
        <v/>
      </c>
      <c r="R151" s="128" t="str">
        <f t="shared" ca="1" si="22"/>
        <v/>
      </c>
      <c r="S151" s="74">
        <v>151</v>
      </c>
      <c r="T151" s="74">
        <v>143</v>
      </c>
      <c r="U151" s="74"/>
      <c r="V151" s="47"/>
      <c r="W151" s="47"/>
      <c r="X151" s="47"/>
      <c r="Y151" s="47"/>
      <c r="AC151" s="43"/>
      <c r="AD151" s="43"/>
      <c r="BB151" s="161"/>
      <c r="BC151" s="162"/>
      <c r="BD151"/>
      <c r="BE151"/>
      <c r="BF151" s="56"/>
      <c r="BG151" s="56"/>
      <c r="BH151" s="56"/>
      <c r="BI151" s="56"/>
      <c r="BJ151" s="82" t="s">
        <v>1875</v>
      </c>
      <c r="BK151" s="37" t="s">
        <v>16</v>
      </c>
      <c r="BL151"/>
      <c r="BM151"/>
      <c r="BN151" s="56"/>
      <c r="BO151" s="56"/>
      <c r="BP151"/>
      <c r="BQ151"/>
      <c r="BR151"/>
      <c r="BS151" s="3"/>
      <c r="BT151" s="3"/>
      <c r="BU151" s="3"/>
      <c r="BV151" s="3"/>
      <c r="BW151" s="3"/>
    </row>
    <row r="152" spans="1:75">
      <c r="A152" s="97" t="str">
        <f t="shared" ca="1" si="23"/>
        <v/>
      </c>
      <c r="B152" s="98"/>
      <c r="C152" s="99"/>
      <c r="D152" s="99"/>
      <c r="E152" s="98"/>
      <c r="F152" s="98"/>
      <c r="G152" s="98"/>
      <c r="H152" s="98"/>
      <c r="I152" s="72" t="str">
        <f t="shared" ca="1" si="24"/>
        <v/>
      </c>
      <c r="J152" s="72" t="s">
        <v>538</v>
      </c>
      <c r="L152" s="127" t="str">
        <f t="shared" ca="1" si="25"/>
        <v/>
      </c>
      <c r="M152" s="128" t="str">
        <f t="shared" ca="1" si="26"/>
        <v/>
      </c>
      <c r="N152" s="128" t="str">
        <f t="shared" ca="1" si="18"/>
        <v/>
      </c>
      <c r="O152" s="128" t="str">
        <f t="shared" ca="1" si="19"/>
        <v/>
      </c>
      <c r="P152" s="128" t="str">
        <f t="shared" ca="1" si="20"/>
        <v/>
      </c>
      <c r="Q152" s="128" t="str">
        <f t="shared" ca="1" si="21"/>
        <v/>
      </c>
      <c r="R152" s="128" t="str">
        <f t="shared" ca="1" si="22"/>
        <v/>
      </c>
      <c r="S152" s="74">
        <v>152</v>
      </c>
      <c r="T152" s="74">
        <v>144</v>
      </c>
      <c r="U152" s="74"/>
      <c r="V152" s="47"/>
      <c r="W152" s="47"/>
      <c r="X152" s="47"/>
      <c r="Y152" s="47"/>
      <c r="AC152" s="43"/>
      <c r="AD152" s="43"/>
      <c r="BB152" s="161"/>
      <c r="BC152" s="162"/>
      <c r="BD152"/>
      <c r="BE152"/>
      <c r="BF152" s="56"/>
      <c r="BG152" s="56"/>
      <c r="BH152" s="56"/>
      <c r="BI152" s="56"/>
      <c r="BJ152" s="82" t="s">
        <v>1876</v>
      </c>
      <c r="BK152" s="37" t="s">
        <v>20</v>
      </c>
      <c r="BL152"/>
      <c r="BM152"/>
      <c r="BN152" s="56"/>
      <c r="BO152" s="56"/>
      <c r="BP152"/>
      <c r="BQ152"/>
      <c r="BR152"/>
      <c r="BS152" s="3"/>
      <c r="BT152" s="3"/>
      <c r="BU152" s="3"/>
      <c r="BV152" s="3"/>
      <c r="BW152" s="3"/>
    </row>
    <row r="153" spans="1:75">
      <c r="A153" s="97" t="str">
        <f t="shared" ca="1" si="23"/>
        <v/>
      </c>
      <c r="B153" s="98"/>
      <c r="C153" s="99"/>
      <c r="D153" s="99"/>
      <c r="E153" s="98"/>
      <c r="F153" s="98"/>
      <c r="G153" s="98"/>
      <c r="H153" s="98"/>
      <c r="I153" s="72" t="str">
        <f t="shared" ca="1" si="24"/>
        <v/>
      </c>
      <c r="J153" s="72" t="s">
        <v>539</v>
      </c>
      <c r="L153" s="127" t="str">
        <f t="shared" ca="1" si="25"/>
        <v/>
      </c>
      <c r="M153" s="128" t="str">
        <f t="shared" ca="1" si="26"/>
        <v/>
      </c>
      <c r="N153" s="128" t="str">
        <f t="shared" ca="1" si="18"/>
        <v/>
      </c>
      <c r="O153" s="128" t="str">
        <f t="shared" ca="1" si="19"/>
        <v/>
      </c>
      <c r="P153" s="128" t="str">
        <f t="shared" ca="1" si="20"/>
        <v/>
      </c>
      <c r="Q153" s="128" t="str">
        <f t="shared" ca="1" si="21"/>
        <v/>
      </c>
      <c r="R153" s="128" t="str">
        <f t="shared" ca="1" si="22"/>
        <v/>
      </c>
      <c r="S153" s="74">
        <v>153</v>
      </c>
      <c r="T153" s="74">
        <v>145</v>
      </c>
      <c r="U153" s="74"/>
      <c r="V153" s="47"/>
      <c r="W153" s="47"/>
      <c r="X153" s="47"/>
      <c r="Y153" s="47"/>
      <c r="AC153" s="43"/>
      <c r="AD153" s="43"/>
      <c r="BB153" s="161"/>
      <c r="BC153" s="162"/>
      <c r="BD153"/>
      <c r="BE153"/>
      <c r="BF153" s="56"/>
      <c r="BG153" s="56"/>
      <c r="BH153" s="56"/>
      <c r="BI153" s="56"/>
      <c r="BJ153" s="82" t="s">
        <v>1877</v>
      </c>
      <c r="BK153" s="37" t="s">
        <v>24</v>
      </c>
      <c r="BL153"/>
      <c r="BM153"/>
      <c r="BN153" s="56"/>
      <c r="BO153" s="56"/>
      <c r="BP153"/>
      <c r="BQ153"/>
      <c r="BR153"/>
      <c r="BS153" s="3"/>
      <c r="BT153" s="3"/>
      <c r="BU153" s="3"/>
      <c r="BV153" s="3"/>
      <c r="BW153" s="3"/>
    </row>
    <row r="154" spans="1:75">
      <c r="A154" s="97" t="str">
        <f t="shared" ca="1" si="23"/>
        <v/>
      </c>
      <c r="B154" s="98"/>
      <c r="C154" s="99"/>
      <c r="D154" s="99"/>
      <c r="E154" s="98"/>
      <c r="F154" s="98"/>
      <c r="G154" s="98"/>
      <c r="H154" s="98"/>
      <c r="I154" s="72" t="str">
        <f t="shared" ca="1" si="24"/>
        <v/>
      </c>
      <c r="J154" s="72" t="s">
        <v>540</v>
      </c>
      <c r="L154" s="127" t="str">
        <f t="shared" ca="1" si="25"/>
        <v/>
      </c>
      <c r="M154" s="128" t="str">
        <f t="shared" ca="1" si="26"/>
        <v/>
      </c>
      <c r="N154" s="128" t="str">
        <f t="shared" ca="1" si="18"/>
        <v/>
      </c>
      <c r="O154" s="128" t="str">
        <f t="shared" ca="1" si="19"/>
        <v/>
      </c>
      <c r="P154" s="128" t="str">
        <f t="shared" ca="1" si="20"/>
        <v/>
      </c>
      <c r="Q154" s="128" t="str">
        <f t="shared" ca="1" si="21"/>
        <v/>
      </c>
      <c r="R154" s="128" t="str">
        <f t="shared" ca="1" si="22"/>
        <v/>
      </c>
      <c r="S154" s="74">
        <v>154</v>
      </c>
      <c r="T154" s="74">
        <v>146</v>
      </c>
      <c r="U154" s="74"/>
      <c r="V154" s="47"/>
      <c r="W154" s="47"/>
      <c r="X154" s="47"/>
      <c r="Y154" s="47"/>
      <c r="AC154" s="43"/>
      <c r="AD154" s="43"/>
      <c r="BB154" s="161"/>
      <c r="BC154" s="162"/>
      <c r="BD154"/>
      <c r="BE154"/>
      <c r="BF154" s="56"/>
      <c r="BG154" s="56"/>
      <c r="BH154" s="56"/>
      <c r="BI154" s="56"/>
      <c r="BJ154" s="82" t="s">
        <v>1878</v>
      </c>
      <c r="BK154" s="37" t="s">
        <v>27</v>
      </c>
      <c r="BL154"/>
      <c r="BM154"/>
      <c r="BN154" s="56"/>
      <c r="BO154" s="56"/>
      <c r="BP154"/>
      <c r="BQ154"/>
      <c r="BR154"/>
      <c r="BS154" s="3"/>
      <c r="BT154" s="3"/>
      <c r="BU154" s="3"/>
      <c r="BV154" s="3"/>
      <c r="BW154" s="3"/>
    </row>
    <row r="155" spans="1:75">
      <c r="A155" s="97" t="str">
        <f t="shared" ca="1" si="23"/>
        <v/>
      </c>
      <c r="B155" s="98"/>
      <c r="C155" s="99"/>
      <c r="D155" s="99"/>
      <c r="E155" s="98"/>
      <c r="F155" s="98"/>
      <c r="G155" s="98"/>
      <c r="H155" s="98"/>
      <c r="I155" s="72" t="str">
        <f t="shared" ca="1" si="24"/>
        <v/>
      </c>
      <c r="J155" s="72" t="s">
        <v>541</v>
      </c>
      <c r="L155" s="127" t="str">
        <f t="shared" ca="1" si="25"/>
        <v/>
      </c>
      <c r="M155" s="128" t="str">
        <f t="shared" ca="1" si="26"/>
        <v/>
      </c>
      <c r="N155" s="128" t="str">
        <f t="shared" ca="1" si="18"/>
        <v/>
      </c>
      <c r="O155" s="128" t="str">
        <f t="shared" ca="1" si="19"/>
        <v/>
      </c>
      <c r="P155" s="128" t="str">
        <f t="shared" ca="1" si="20"/>
        <v/>
      </c>
      <c r="Q155" s="128" t="str">
        <f t="shared" ca="1" si="21"/>
        <v/>
      </c>
      <c r="R155" s="128" t="str">
        <f t="shared" ca="1" si="22"/>
        <v/>
      </c>
      <c r="S155" s="74">
        <v>155</v>
      </c>
      <c r="T155" s="74">
        <v>147</v>
      </c>
      <c r="U155" s="74"/>
      <c r="V155" s="47"/>
      <c r="W155" s="47"/>
      <c r="X155" s="47"/>
      <c r="Y155" s="47"/>
      <c r="AC155" s="43"/>
      <c r="AD155" s="43"/>
      <c r="BB155" s="161"/>
      <c r="BC155" s="162"/>
      <c r="BD155"/>
      <c r="BE155"/>
      <c r="BF155" s="56"/>
      <c r="BG155" s="56"/>
      <c r="BH155" s="56"/>
      <c r="BI155" s="56"/>
      <c r="BJ155" s="82" t="s">
        <v>1879</v>
      </c>
      <c r="BK155" s="37" t="s">
        <v>31</v>
      </c>
      <c r="BL155"/>
      <c r="BM155"/>
      <c r="BN155" s="56"/>
      <c r="BO155" s="56"/>
      <c r="BP155"/>
      <c r="BQ155"/>
      <c r="BR155"/>
      <c r="BS155" s="3"/>
      <c r="BT155" s="3"/>
      <c r="BU155" s="3"/>
      <c r="BV155" s="3"/>
      <c r="BW155" s="3"/>
    </row>
    <row r="156" spans="1:75">
      <c r="A156" s="97" t="str">
        <f t="shared" ca="1" si="23"/>
        <v/>
      </c>
      <c r="B156" s="98"/>
      <c r="C156" s="99"/>
      <c r="D156" s="99"/>
      <c r="E156" s="98"/>
      <c r="F156" s="98"/>
      <c r="G156" s="98"/>
      <c r="H156" s="98"/>
      <c r="I156" s="72" t="str">
        <f t="shared" ca="1" si="24"/>
        <v/>
      </c>
      <c r="J156" s="72" t="s">
        <v>542</v>
      </c>
      <c r="L156" s="127" t="str">
        <f t="shared" ca="1" si="25"/>
        <v/>
      </c>
      <c r="M156" s="128" t="str">
        <f t="shared" ca="1" si="26"/>
        <v/>
      </c>
      <c r="N156" s="128" t="str">
        <f t="shared" ca="1" si="18"/>
        <v/>
      </c>
      <c r="O156" s="128" t="str">
        <f t="shared" ca="1" si="19"/>
        <v/>
      </c>
      <c r="P156" s="128" t="str">
        <f t="shared" ca="1" si="20"/>
        <v/>
      </c>
      <c r="Q156" s="128" t="str">
        <f t="shared" ca="1" si="21"/>
        <v/>
      </c>
      <c r="R156" s="128" t="str">
        <f t="shared" ca="1" si="22"/>
        <v/>
      </c>
      <c r="S156" s="74">
        <v>156</v>
      </c>
      <c r="T156" s="74">
        <v>148</v>
      </c>
      <c r="U156" s="74"/>
      <c r="V156" s="47"/>
      <c r="W156" s="47"/>
      <c r="X156" s="47"/>
      <c r="Y156" s="47"/>
      <c r="AC156" s="43"/>
      <c r="AD156" s="43"/>
      <c r="BB156" s="161"/>
      <c r="BC156" s="162"/>
      <c r="BD156"/>
      <c r="BE156"/>
      <c r="BF156" s="56"/>
      <c r="BG156" s="56"/>
      <c r="BH156" s="56"/>
      <c r="BI156" s="56"/>
      <c r="BJ156" s="82" t="s">
        <v>1880</v>
      </c>
      <c r="BK156" s="37" t="s">
        <v>34</v>
      </c>
      <c r="BL156"/>
      <c r="BM156"/>
      <c r="BN156" s="56"/>
      <c r="BO156" s="56"/>
      <c r="BP156"/>
      <c r="BQ156"/>
      <c r="BR156"/>
      <c r="BS156" s="3"/>
      <c r="BT156" s="3"/>
      <c r="BU156" s="3"/>
      <c r="BV156" s="3"/>
      <c r="BW156" s="3"/>
    </row>
    <row r="157" spans="1:75">
      <c r="A157" s="97" t="str">
        <f t="shared" ca="1" si="23"/>
        <v/>
      </c>
      <c r="B157" s="98"/>
      <c r="C157" s="99"/>
      <c r="D157" s="99"/>
      <c r="E157" s="98"/>
      <c r="F157" s="98"/>
      <c r="G157" s="98"/>
      <c r="H157" s="98"/>
      <c r="I157" s="72" t="str">
        <f t="shared" ca="1" si="24"/>
        <v/>
      </c>
      <c r="J157" s="72" t="s">
        <v>543</v>
      </c>
      <c r="L157" s="127" t="str">
        <f t="shared" ca="1" si="25"/>
        <v/>
      </c>
      <c r="M157" s="128" t="str">
        <f t="shared" ca="1" si="26"/>
        <v/>
      </c>
      <c r="N157" s="128" t="str">
        <f t="shared" ca="1" si="18"/>
        <v/>
      </c>
      <c r="O157" s="128" t="str">
        <f t="shared" ca="1" si="19"/>
        <v/>
      </c>
      <c r="P157" s="128" t="str">
        <f t="shared" ca="1" si="20"/>
        <v/>
      </c>
      <c r="Q157" s="128" t="str">
        <f t="shared" ca="1" si="21"/>
        <v/>
      </c>
      <c r="R157" s="128" t="str">
        <f t="shared" ca="1" si="22"/>
        <v/>
      </c>
      <c r="S157" s="74">
        <v>157</v>
      </c>
      <c r="T157" s="74">
        <v>149</v>
      </c>
      <c r="U157" s="74"/>
      <c r="V157" s="47"/>
      <c r="W157" s="47"/>
      <c r="X157" s="47"/>
      <c r="Y157" s="47"/>
      <c r="AC157" s="43"/>
      <c r="AD157" s="43"/>
      <c r="BB157" s="161"/>
      <c r="BC157" s="162"/>
      <c r="BD157"/>
      <c r="BE157"/>
      <c r="BF157" s="56"/>
      <c r="BG157" s="56"/>
      <c r="BH157" s="56"/>
      <c r="BI157" s="56"/>
      <c r="BJ157" s="82" t="s">
        <v>1881</v>
      </c>
      <c r="BK157" s="37" t="s">
        <v>38</v>
      </c>
      <c r="BL157"/>
      <c r="BM157"/>
      <c r="BN157" s="56"/>
      <c r="BO157" s="56"/>
      <c r="BP157"/>
      <c r="BQ157"/>
      <c r="BR157"/>
      <c r="BS157" s="3"/>
      <c r="BT157" s="3"/>
      <c r="BU157" s="3"/>
      <c r="BV157" s="3"/>
      <c r="BW157" s="3"/>
    </row>
    <row r="158" spans="1:75">
      <c r="A158" s="97" t="str">
        <f t="shared" ca="1" si="23"/>
        <v/>
      </c>
      <c r="B158" s="98"/>
      <c r="C158" s="99"/>
      <c r="D158" s="99"/>
      <c r="E158" s="98"/>
      <c r="F158" s="98"/>
      <c r="G158" s="98"/>
      <c r="H158" s="98"/>
      <c r="I158" s="72" t="str">
        <f t="shared" ca="1" si="24"/>
        <v/>
      </c>
      <c r="J158" s="72" t="s">
        <v>544</v>
      </c>
      <c r="L158" s="127" t="str">
        <f t="shared" ca="1" si="25"/>
        <v/>
      </c>
      <c r="M158" s="128" t="str">
        <f t="shared" ca="1" si="26"/>
        <v/>
      </c>
      <c r="N158" s="128" t="str">
        <f t="shared" ca="1" si="18"/>
        <v/>
      </c>
      <c r="O158" s="128" t="str">
        <f t="shared" ca="1" si="19"/>
        <v/>
      </c>
      <c r="P158" s="128" t="str">
        <f t="shared" ca="1" si="20"/>
        <v/>
      </c>
      <c r="Q158" s="128" t="str">
        <f t="shared" ca="1" si="21"/>
        <v/>
      </c>
      <c r="R158" s="128" t="str">
        <f t="shared" ca="1" si="22"/>
        <v/>
      </c>
      <c r="S158" s="74">
        <v>158</v>
      </c>
      <c r="T158" s="74">
        <v>150</v>
      </c>
      <c r="U158" s="74"/>
      <c r="V158" s="47"/>
      <c r="W158" s="47"/>
      <c r="X158" s="47"/>
      <c r="Y158" s="47"/>
      <c r="AC158" s="43"/>
      <c r="AD158" s="43"/>
      <c r="BB158" s="161"/>
      <c r="BC158" s="162"/>
      <c r="BD158"/>
      <c r="BE158"/>
      <c r="BF158" s="56"/>
      <c r="BG158" s="56"/>
      <c r="BH158" s="56"/>
      <c r="BI158" s="56"/>
      <c r="BJ158" s="82" t="s">
        <v>1882</v>
      </c>
      <c r="BK158" s="37" t="s">
        <v>42</v>
      </c>
      <c r="BL158"/>
      <c r="BM158"/>
      <c r="BN158" s="56"/>
      <c r="BO158" s="56"/>
      <c r="BP158"/>
      <c r="BQ158"/>
      <c r="BR158"/>
      <c r="BS158" s="3"/>
      <c r="BT158" s="3"/>
      <c r="BU158" s="3"/>
      <c r="BV158" s="3"/>
      <c r="BW158" s="3"/>
    </row>
    <row r="159" spans="1:75">
      <c r="A159" s="97" t="str">
        <f t="shared" ca="1" si="23"/>
        <v/>
      </c>
      <c r="B159" s="98"/>
      <c r="C159" s="99"/>
      <c r="D159" s="99"/>
      <c r="E159" s="98"/>
      <c r="F159" s="98"/>
      <c r="G159" s="98"/>
      <c r="H159" s="98"/>
      <c r="I159" s="72" t="str">
        <f t="shared" ca="1" si="24"/>
        <v/>
      </c>
      <c r="J159" s="72" t="s">
        <v>545</v>
      </c>
      <c r="L159" s="127" t="str">
        <f t="shared" ca="1" si="25"/>
        <v/>
      </c>
      <c r="M159" s="128" t="str">
        <f t="shared" ca="1" si="26"/>
        <v/>
      </c>
      <c r="N159" s="128" t="str">
        <f t="shared" ca="1" si="18"/>
        <v/>
      </c>
      <c r="O159" s="128" t="str">
        <f t="shared" ca="1" si="19"/>
        <v/>
      </c>
      <c r="P159" s="128" t="str">
        <f t="shared" ca="1" si="20"/>
        <v/>
      </c>
      <c r="Q159" s="128" t="str">
        <f t="shared" ca="1" si="21"/>
        <v/>
      </c>
      <c r="R159" s="128" t="str">
        <f t="shared" ca="1" si="22"/>
        <v/>
      </c>
      <c r="S159" s="74">
        <v>159</v>
      </c>
      <c r="T159" s="74">
        <v>151</v>
      </c>
      <c r="U159" s="74"/>
      <c r="V159" s="47"/>
      <c r="W159" s="47"/>
      <c r="X159" s="47"/>
      <c r="Y159" s="47"/>
      <c r="AC159" s="43"/>
      <c r="AD159" s="43"/>
      <c r="BB159" s="161"/>
      <c r="BC159" s="162"/>
      <c r="BD159"/>
      <c r="BE159"/>
      <c r="BF159" s="56"/>
      <c r="BG159" s="56"/>
      <c r="BH159" s="56"/>
      <c r="BI159" s="56"/>
      <c r="BJ159" s="82" t="s">
        <v>1883</v>
      </c>
      <c r="BK159" s="37" t="s">
        <v>46</v>
      </c>
      <c r="BL159"/>
      <c r="BM159"/>
      <c r="BN159" s="56"/>
      <c r="BO159" s="56"/>
      <c r="BP159"/>
      <c r="BQ159"/>
      <c r="BR159"/>
      <c r="BS159" s="3"/>
      <c r="BT159" s="3"/>
      <c r="BU159" s="3"/>
      <c r="BV159" s="3"/>
      <c r="BW159" s="3"/>
    </row>
    <row r="160" spans="1:75">
      <c r="A160" s="97" t="str">
        <f t="shared" ca="1" si="23"/>
        <v/>
      </c>
      <c r="B160" s="98"/>
      <c r="C160" s="99"/>
      <c r="D160" s="99"/>
      <c r="E160" s="98"/>
      <c r="F160" s="98"/>
      <c r="G160" s="98"/>
      <c r="H160" s="98"/>
      <c r="I160" s="72" t="str">
        <f t="shared" ca="1" si="24"/>
        <v/>
      </c>
      <c r="J160" s="72" t="s">
        <v>546</v>
      </c>
      <c r="L160" s="127" t="str">
        <f t="shared" ca="1" si="25"/>
        <v/>
      </c>
      <c r="M160" s="128" t="str">
        <f t="shared" ca="1" si="26"/>
        <v/>
      </c>
      <c r="N160" s="128" t="str">
        <f t="shared" ca="1" si="18"/>
        <v/>
      </c>
      <c r="O160" s="128" t="str">
        <f t="shared" ca="1" si="19"/>
        <v/>
      </c>
      <c r="P160" s="128" t="str">
        <f t="shared" ca="1" si="20"/>
        <v/>
      </c>
      <c r="Q160" s="128" t="str">
        <f t="shared" ca="1" si="21"/>
        <v/>
      </c>
      <c r="R160" s="128" t="str">
        <f t="shared" ca="1" si="22"/>
        <v/>
      </c>
      <c r="S160" s="74">
        <v>160</v>
      </c>
      <c r="T160" s="74">
        <v>152</v>
      </c>
      <c r="U160" s="74"/>
      <c r="V160" s="47"/>
      <c r="W160" s="47"/>
      <c r="X160" s="47"/>
      <c r="Y160" s="47"/>
      <c r="AC160" s="43"/>
      <c r="AD160" s="43"/>
      <c r="BB160" s="161"/>
      <c r="BC160" s="162"/>
      <c r="BD160"/>
      <c r="BE160"/>
      <c r="BF160" s="56"/>
      <c r="BG160" s="56"/>
      <c r="BH160" s="56"/>
      <c r="BI160" s="56"/>
      <c r="BJ160" s="82" t="s">
        <v>1884</v>
      </c>
      <c r="BK160" s="37" t="s">
        <v>49</v>
      </c>
      <c r="BL160"/>
      <c r="BM160"/>
      <c r="BN160" s="56"/>
      <c r="BO160" s="56"/>
      <c r="BP160"/>
      <c r="BQ160"/>
      <c r="BR160"/>
      <c r="BS160" s="3"/>
      <c r="BT160" s="3"/>
      <c r="BU160" s="3"/>
      <c r="BV160" s="3"/>
      <c r="BW160" s="3"/>
    </row>
    <row r="161" spans="1:75">
      <c r="A161" s="97" t="str">
        <f t="shared" ca="1" si="23"/>
        <v/>
      </c>
      <c r="B161" s="98"/>
      <c r="C161" s="99"/>
      <c r="D161" s="99"/>
      <c r="E161" s="98"/>
      <c r="F161" s="98"/>
      <c r="G161" s="98"/>
      <c r="H161" s="98"/>
      <c r="I161" s="72" t="str">
        <f t="shared" ca="1" si="24"/>
        <v/>
      </c>
      <c r="J161" s="72" t="s">
        <v>547</v>
      </c>
      <c r="L161" s="127" t="str">
        <f t="shared" ca="1" si="25"/>
        <v/>
      </c>
      <c r="M161" s="128" t="str">
        <f t="shared" ca="1" si="26"/>
        <v/>
      </c>
      <c r="N161" s="128" t="str">
        <f t="shared" ca="1" si="18"/>
        <v/>
      </c>
      <c r="O161" s="128" t="str">
        <f t="shared" ca="1" si="19"/>
        <v/>
      </c>
      <c r="P161" s="128" t="str">
        <f t="shared" ca="1" si="20"/>
        <v/>
      </c>
      <c r="Q161" s="128" t="str">
        <f t="shared" ca="1" si="21"/>
        <v/>
      </c>
      <c r="R161" s="128" t="str">
        <f t="shared" ca="1" si="22"/>
        <v/>
      </c>
      <c r="S161" s="74">
        <v>161</v>
      </c>
      <c r="T161" s="74">
        <v>153</v>
      </c>
      <c r="U161" s="74"/>
      <c r="V161" s="47"/>
      <c r="W161" s="47"/>
      <c r="X161" s="47"/>
      <c r="Y161" s="47"/>
      <c r="AC161" s="43"/>
      <c r="AD161" s="43"/>
      <c r="BB161" s="161"/>
      <c r="BC161" s="162"/>
      <c r="BD161"/>
      <c r="BE161"/>
      <c r="BF161" s="56"/>
      <c r="BG161" s="56"/>
      <c r="BH161" s="56"/>
      <c r="BI161" s="56"/>
      <c r="BJ161" s="82" t="s">
        <v>1885</v>
      </c>
      <c r="BK161" s="37" t="s">
        <v>54</v>
      </c>
      <c r="BL161"/>
      <c r="BM161"/>
      <c r="BN161" s="56"/>
      <c r="BO161" s="56"/>
      <c r="BP161"/>
      <c r="BQ161"/>
      <c r="BR161"/>
      <c r="BS161" s="3"/>
      <c r="BT161" s="3"/>
      <c r="BU161" s="3"/>
      <c r="BV161" s="3"/>
      <c r="BW161" s="3"/>
    </row>
    <row r="162" spans="1:75">
      <c r="A162" s="97" t="str">
        <f t="shared" ca="1" si="23"/>
        <v/>
      </c>
      <c r="B162" s="98"/>
      <c r="C162" s="99"/>
      <c r="D162" s="99"/>
      <c r="E162" s="98"/>
      <c r="F162" s="98"/>
      <c r="G162" s="98"/>
      <c r="H162" s="98"/>
      <c r="I162" s="72" t="str">
        <f t="shared" ca="1" si="24"/>
        <v/>
      </c>
      <c r="J162" s="72" t="s">
        <v>548</v>
      </c>
      <c r="L162" s="127" t="str">
        <f t="shared" ca="1" si="25"/>
        <v/>
      </c>
      <c r="M162" s="128" t="str">
        <f t="shared" ca="1" si="26"/>
        <v/>
      </c>
      <c r="N162" s="128" t="str">
        <f t="shared" ca="1" si="18"/>
        <v/>
      </c>
      <c r="O162" s="128" t="str">
        <f t="shared" ca="1" si="19"/>
        <v/>
      </c>
      <c r="P162" s="128" t="str">
        <f t="shared" ca="1" si="20"/>
        <v/>
      </c>
      <c r="Q162" s="128" t="str">
        <f t="shared" ca="1" si="21"/>
        <v/>
      </c>
      <c r="R162" s="128" t="str">
        <f t="shared" ca="1" si="22"/>
        <v/>
      </c>
      <c r="S162" s="74">
        <v>162</v>
      </c>
      <c r="T162" s="74">
        <v>154</v>
      </c>
      <c r="U162" s="74"/>
      <c r="V162" s="47"/>
      <c r="W162" s="47"/>
      <c r="X162" s="47"/>
      <c r="Y162" s="47"/>
      <c r="AC162" s="43"/>
      <c r="AD162" s="43"/>
      <c r="BB162" s="161"/>
      <c r="BC162" s="162"/>
      <c r="BD162"/>
      <c r="BE162"/>
      <c r="BF162" s="56"/>
      <c r="BG162" s="56"/>
      <c r="BH162" s="56"/>
      <c r="BI162" s="56"/>
      <c r="BJ162" s="82" t="s">
        <v>1886</v>
      </c>
      <c r="BK162" s="37" t="s">
        <v>57</v>
      </c>
      <c r="BL162"/>
      <c r="BM162"/>
      <c r="BN162" s="56"/>
      <c r="BO162" s="56"/>
      <c r="BP162"/>
      <c r="BQ162"/>
      <c r="BR162"/>
      <c r="BS162" s="3"/>
      <c r="BT162" s="3"/>
      <c r="BU162" s="3"/>
      <c r="BV162" s="3"/>
      <c r="BW162" s="3"/>
    </row>
    <row r="163" spans="1:75">
      <c r="A163" s="97" t="str">
        <f t="shared" ca="1" si="23"/>
        <v/>
      </c>
      <c r="B163" s="98"/>
      <c r="C163" s="99"/>
      <c r="D163" s="99"/>
      <c r="E163" s="98"/>
      <c r="F163" s="98"/>
      <c r="G163" s="98"/>
      <c r="H163" s="98"/>
      <c r="I163" s="72" t="str">
        <f t="shared" ca="1" si="24"/>
        <v/>
      </c>
      <c r="J163" s="72" t="s">
        <v>549</v>
      </c>
      <c r="L163" s="127" t="str">
        <f t="shared" ca="1" si="25"/>
        <v/>
      </c>
      <c r="M163" s="128" t="str">
        <f t="shared" ca="1" si="26"/>
        <v/>
      </c>
      <c r="N163" s="128" t="str">
        <f t="shared" ca="1" si="18"/>
        <v/>
      </c>
      <c r="O163" s="128" t="str">
        <f t="shared" ca="1" si="19"/>
        <v/>
      </c>
      <c r="P163" s="128" t="str">
        <f t="shared" ca="1" si="20"/>
        <v/>
      </c>
      <c r="Q163" s="128" t="str">
        <f t="shared" ca="1" si="21"/>
        <v/>
      </c>
      <c r="R163" s="128" t="str">
        <f t="shared" ca="1" si="22"/>
        <v/>
      </c>
      <c r="S163" s="74">
        <v>163</v>
      </c>
      <c r="T163" s="74">
        <v>155</v>
      </c>
      <c r="U163" s="74"/>
      <c r="V163" s="47"/>
      <c r="W163" s="47"/>
      <c r="X163" s="47"/>
      <c r="Y163" s="47"/>
      <c r="AC163" s="43"/>
      <c r="AD163" s="43"/>
      <c r="BB163" s="161"/>
      <c r="BC163" s="162"/>
      <c r="BD163"/>
      <c r="BE163"/>
      <c r="BF163" s="56"/>
      <c r="BG163" s="56"/>
      <c r="BH163" s="56"/>
      <c r="BI163" s="56"/>
      <c r="BJ163" s="82" t="s">
        <v>1887</v>
      </c>
      <c r="BK163" s="37" t="s">
        <v>59</v>
      </c>
      <c r="BL163"/>
      <c r="BM163"/>
      <c r="BN163" s="56"/>
      <c r="BO163" s="56"/>
      <c r="BP163"/>
      <c r="BQ163"/>
      <c r="BR163"/>
      <c r="BS163" s="3"/>
      <c r="BT163" s="3"/>
      <c r="BU163" s="3"/>
      <c r="BV163" s="3"/>
      <c r="BW163" s="3"/>
    </row>
    <row r="164" spans="1:75">
      <c r="A164" s="97" t="str">
        <f t="shared" ca="1" si="23"/>
        <v/>
      </c>
      <c r="B164" s="98"/>
      <c r="C164" s="99"/>
      <c r="D164" s="99"/>
      <c r="E164" s="98"/>
      <c r="F164" s="98"/>
      <c r="G164" s="98"/>
      <c r="H164" s="98"/>
      <c r="I164" s="72" t="str">
        <f t="shared" ca="1" si="24"/>
        <v/>
      </c>
      <c r="J164" s="72" t="s">
        <v>550</v>
      </c>
      <c r="L164" s="127" t="str">
        <f t="shared" ca="1" si="25"/>
        <v/>
      </c>
      <c r="M164" s="128" t="str">
        <f t="shared" ca="1" si="26"/>
        <v/>
      </c>
      <c r="N164" s="128" t="str">
        <f t="shared" ca="1" si="18"/>
        <v/>
      </c>
      <c r="O164" s="128" t="str">
        <f t="shared" ca="1" si="19"/>
        <v/>
      </c>
      <c r="P164" s="128" t="str">
        <f t="shared" ca="1" si="20"/>
        <v/>
      </c>
      <c r="Q164" s="128" t="str">
        <f t="shared" ca="1" si="21"/>
        <v/>
      </c>
      <c r="R164" s="128" t="str">
        <f t="shared" ca="1" si="22"/>
        <v/>
      </c>
      <c r="S164" s="74">
        <v>164</v>
      </c>
      <c r="T164" s="74">
        <v>156</v>
      </c>
      <c r="U164" s="74"/>
      <c r="V164" s="47"/>
      <c r="W164" s="47"/>
      <c r="X164" s="47"/>
      <c r="Y164" s="47"/>
      <c r="AC164" s="43"/>
      <c r="AD164" s="43"/>
      <c r="BB164" s="161"/>
      <c r="BC164" s="162"/>
      <c r="BD164"/>
      <c r="BE164"/>
      <c r="BF164" s="56"/>
      <c r="BG164" s="56"/>
      <c r="BH164" s="56"/>
      <c r="BI164" s="56"/>
      <c r="BJ164" s="82" t="s">
        <v>1888</v>
      </c>
      <c r="BK164" s="37" t="s">
        <v>62</v>
      </c>
      <c r="BL164"/>
      <c r="BM164"/>
      <c r="BN164" s="56"/>
      <c r="BO164" s="56"/>
      <c r="BP164"/>
      <c r="BQ164"/>
      <c r="BR164"/>
      <c r="BS164" s="3"/>
      <c r="BT164" s="3"/>
      <c r="BU164" s="3"/>
      <c r="BV164" s="3"/>
      <c r="BW164" s="3"/>
    </row>
    <row r="165" spans="1:75">
      <c r="A165" s="97" t="str">
        <f t="shared" ca="1" si="23"/>
        <v/>
      </c>
      <c r="B165" s="98"/>
      <c r="C165" s="99"/>
      <c r="D165" s="99"/>
      <c r="E165" s="98"/>
      <c r="F165" s="98"/>
      <c r="G165" s="98"/>
      <c r="H165" s="98"/>
      <c r="I165" s="72" t="str">
        <f t="shared" ca="1" si="24"/>
        <v/>
      </c>
      <c r="J165" s="72" t="s">
        <v>551</v>
      </c>
      <c r="L165" s="127" t="str">
        <f t="shared" ca="1" si="25"/>
        <v/>
      </c>
      <c r="M165" s="128" t="str">
        <f t="shared" ca="1" si="26"/>
        <v/>
      </c>
      <c r="N165" s="128" t="str">
        <f t="shared" ca="1" si="18"/>
        <v/>
      </c>
      <c r="O165" s="128" t="str">
        <f t="shared" ca="1" si="19"/>
        <v/>
      </c>
      <c r="P165" s="128" t="str">
        <f t="shared" ca="1" si="20"/>
        <v/>
      </c>
      <c r="Q165" s="128" t="str">
        <f t="shared" ca="1" si="21"/>
        <v/>
      </c>
      <c r="R165" s="128" t="str">
        <f t="shared" ca="1" si="22"/>
        <v/>
      </c>
      <c r="S165" s="74">
        <v>165</v>
      </c>
      <c r="T165" s="74">
        <v>157</v>
      </c>
      <c r="U165" s="74"/>
      <c r="V165" s="47"/>
      <c r="W165" s="47"/>
      <c r="X165" s="47"/>
      <c r="Y165" s="47"/>
      <c r="AC165" s="43"/>
      <c r="AD165" s="43"/>
      <c r="BB165" s="161"/>
      <c r="BC165" s="162"/>
      <c r="BD165"/>
      <c r="BE165"/>
      <c r="BF165" s="56"/>
      <c r="BG165" s="56"/>
      <c r="BH165" s="56"/>
      <c r="BI165" s="56"/>
      <c r="BJ165" s="82" t="s">
        <v>1889</v>
      </c>
      <c r="BK165" s="37" t="s">
        <v>66</v>
      </c>
      <c r="BL165"/>
      <c r="BM165"/>
      <c r="BN165" s="56"/>
      <c r="BO165" s="56"/>
      <c r="BP165"/>
      <c r="BQ165"/>
      <c r="BR165"/>
      <c r="BS165" s="3"/>
      <c r="BT165" s="3"/>
      <c r="BU165" s="3"/>
      <c r="BV165" s="3"/>
      <c r="BW165" s="3"/>
    </row>
    <row r="166" spans="1:75">
      <c r="A166" s="97" t="str">
        <f t="shared" ca="1" si="23"/>
        <v/>
      </c>
      <c r="B166" s="98"/>
      <c r="C166" s="99"/>
      <c r="D166" s="99"/>
      <c r="E166" s="98"/>
      <c r="F166" s="98"/>
      <c r="G166" s="98"/>
      <c r="H166" s="98"/>
      <c r="I166" s="72" t="str">
        <f t="shared" ca="1" si="24"/>
        <v/>
      </c>
      <c r="J166" s="72" t="s">
        <v>552</v>
      </c>
      <c r="L166" s="127" t="str">
        <f t="shared" ca="1" si="25"/>
        <v/>
      </c>
      <c r="M166" s="128" t="str">
        <f t="shared" ca="1" si="26"/>
        <v/>
      </c>
      <c r="N166" s="128" t="str">
        <f t="shared" ca="1" si="18"/>
        <v/>
      </c>
      <c r="O166" s="128" t="str">
        <f t="shared" ca="1" si="19"/>
        <v/>
      </c>
      <c r="P166" s="128" t="str">
        <f t="shared" ca="1" si="20"/>
        <v/>
      </c>
      <c r="Q166" s="128" t="str">
        <f t="shared" ca="1" si="21"/>
        <v/>
      </c>
      <c r="R166" s="128" t="str">
        <f t="shared" ca="1" si="22"/>
        <v/>
      </c>
      <c r="S166" s="74">
        <v>166</v>
      </c>
      <c r="T166" s="74">
        <v>158</v>
      </c>
      <c r="U166" s="74"/>
      <c r="V166" s="47"/>
      <c r="W166" s="47"/>
      <c r="X166" s="47"/>
      <c r="Y166" s="47"/>
      <c r="AC166" s="43"/>
      <c r="AD166" s="43"/>
      <c r="BB166" s="161"/>
      <c r="BC166" s="162"/>
      <c r="BD166"/>
      <c r="BE166"/>
      <c r="BF166" s="56"/>
      <c r="BG166" s="56"/>
      <c r="BH166" s="56"/>
      <c r="BI166" s="56"/>
      <c r="BJ166" s="82" t="s">
        <v>1890</v>
      </c>
      <c r="BK166" s="37" t="s">
        <v>70</v>
      </c>
      <c r="BL166"/>
      <c r="BM166"/>
      <c r="BN166" s="56"/>
      <c r="BO166" s="56"/>
      <c r="BP166"/>
      <c r="BQ166"/>
      <c r="BR166"/>
      <c r="BS166" s="3"/>
      <c r="BT166" s="3"/>
      <c r="BU166" s="3"/>
      <c r="BV166" s="3"/>
      <c r="BW166" s="3"/>
    </row>
    <row r="167" spans="1:75">
      <c r="A167" s="97" t="str">
        <f t="shared" ca="1" si="23"/>
        <v/>
      </c>
      <c r="B167" s="98"/>
      <c r="C167" s="99"/>
      <c r="D167" s="99"/>
      <c r="E167" s="98"/>
      <c r="F167" s="98"/>
      <c r="G167" s="98"/>
      <c r="H167" s="98"/>
      <c r="I167" s="72" t="str">
        <f t="shared" ca="1" si="24"/>
        <v/>
      </c>
      <c r="J167" s="72" t="s">
        <v>553</v>
      </c>
      <c r="L167" s="127" t="str">
        <f t="shared" ca="1" si="25"/>
        <v/>
      </c>
      <c r="M167" s="128" t="str">
        <f t="shared" ca="1" si="26"/>
        <v/>
      </c>
      <c r="N167" s="128" t="str">
        <f t="shared" ca="1" si="18"/>
        <v/>
      </c>
      <c r="O167" s="128" t="str">
        <f t="shared" ca="1" si="19"/>
        <v/>
      </c>
      <c r="P167" s="128" t="str">
        <f t="shared" ca="1" si="20"/>
        <v/>
      </c>
      <c r="Q167" s="128" t="str">
        <f t="shared" ca="1" si="21"/>
        <v/>
      </c>
      <c r="R167" s="128" t="str">
        <f t="shared" ca="1" si="22"/>
        <v/>
      </c>
      <c r="S167" s="74">
        <v>167</v>
      </c>
      <c r="T167" s="74">
        <v>159</v>
      </c>
      <c r="U167" s="74"/>
      <c r="V167" s="47"/>
      <c r="W167" s="47"/>
      <c r="X167" s="47"/>
      <c r="Y167" s="47"/>
      <c r="AC167" s="43"/>
      <c r="AD167" s="43"/>
      <c r="BB167" s="161"/>
      <c r="BC167" s="162"/>
      <c r="BD167"/>
      <c r="BE167"/>
      <c r="BF167" s="56"/>
      <c r="BG167" s="56"/>
      <c r="BH167" s="56"/>
      <c r="BI167" s="56"/>
      <c r="BJ167" s="82" t="s">
        <v>1891</v>
      </c>
      <c r="BK167" s="37" t="s">
        <v>73</v>
      </c>
      <c r="BL167"/>
      <c r="BM167"/>
      <c r="BN167" s="56"/>
      <c r="BO167" s="56"/>
      <c r="BP167"/>
      <c r="BQ167"/>
      <c r="BR167"/>
      <c r="BS167" s="3"/>
      <c r="BT167" s="3"/>
      <c r="BU167" s="3"/>
      <c r="BV167" s="3"/>
      <c r="BW167" s="3"/>
    </row>
    <row r="168" spans="1:75">
      <c r="A168" s="97" t="str">
        <f t="shared" ca="1" si="23"/>
        <v/>
      </c>
      <c r="B168" s="98"/>
      <c r="C168" s="99"/>
      <c r="D168" s="99"/>
      <c r="E168" s="98"/>
      <c r="F168" s="98"/>
      <c r="G168" s="98"/>
      <c r="H168" s="98"/>
      <c r="I168" s="72" t="str">
        <f t="shared" ca="1" si="24"/>
        <v/>
      </c>
      <c r="J168" s="72" t="s">
        <v>554</v>
      </c>
      <c r="L168" s="127" t="str">
        <f t="shared" ca="1" si="25"/>
        <v/>
      </c>
      <c r="M168" s="128" t="str">
        <f t="shared" ca="1" si="26"/>
        <v/>
      </c>
      <c r="N168" s="128" t="str">
        <f t="shared" ca="1" si="18"/>
        <v/>
      </c>
      <c r="O168" s="128" t="str">
        <f t="shared" ca="1" si="19"/>
        <v/>
      </c>
      <c r="P168" s="128" t="str">
        <f t="shared" ca="1" si="20"/>
        <v/>
      </c>
      <c r="Q168" s="128" t="str">
        <f t="shared" ca="1" si="21"/>
        <v/>
      </c>
      <c r="R168" s="128" t="str">
        <f t="shared" ca="1" si="22"/>
        <v/>
      </c>
      <c r="S168" s="74">
        <v>168</v>
      </c>
      <c r="T168" s="74">
        <v>160</v>
      </c>
      <c r="U168" s="74"/>
      <c r="V168" s="47"/>
      <c r="W168" s="47"/>
      <c r="X168" s="47"/>
      <c r="Y168" s="47"/>
      <c r="AC168" s="43"/>
      <c r="AD168" s="43"/>
      <c r="BB168" s="161"/>
      <c r="BC168" s="162"/>
      <c r="BD168"/>
      <c r="BE168"/>
      <c r="BF168" s="56"/>
      <c r="BG168" s="56"/>
      <c r="BH168" s="56"/>
      <c r="BI168" s="56"/>
      <c r="BJ168" s="82" t="s">
        <v>1892</v>
      </c>
      <c r="BK168" s="37" t="s">
        <v>76</v>
      </c>
      <c r="BL168"/>
      <c r="BM168"/>
      <c r="BN168" s="56"/>
      <c r="BO168" s="56"/>
      <c r="BP168"/>
      <c r="BQ168"/>
      <c r="BR168"/>
      <c r="BS168" s="3"/>
      <c r="BT168" s="3"/>
      <c r="BU168" s="3"/>
      <c r="BV168" s="3"/>
      <c r="BW168" s="3"/>
    </row>
    <row r="169" spans="1:75">
      <c r="A169" s="97" t="str">
        <f t="shared" ca="1" si="23"/>
        <v/>
      </c>
      <c r="B169" s="98"/>
      <c r="C169" s="99"/>
      <c r="D169" s="99"/>
      <c r="E169" s="98"/>
      <c r="F169" s="98"/>
      <c r="G169" s="98"/>
      <c r="H169" s="98"/>
      <c r="I169" s="72" t="str">
        <f t="shared" ca="1" si="24"/>
        <v/>
      </c>
      <c r="J169" s="72" t="s">
        <v>555</v>
      </c>
      <c r="L169" s="127" t="str">
        <f t="shared" ca="1" si="25"/>
        <v/>
      </c>
      <c r="M169" s="128" t="str">
        <f t="shared" ca="1" si="26"/>
        <v/>
      </c>
      <c r="N169" s="128" t="str">
        <f t="shared" ca="1" si="18"/>
        <v/>
      </c>
      <c r="O169" s="128" t="str">
        <f t="shared" ca="1" si="19"/>
        <v/>
      </c>
      <c r="P169" s="128" t="str">
        <f t="shared" ca="1" si="20"/>
        <v/>
      </c>
      <c r="Q169" s="128" t="str">
        <f t="shared" ca="1" si="21"/>
        <v/>
      </c>
      <c r="R169" s="128" t="str">
        <f t="shared" ca="1" si="22"/>
        <v/>
      </c>
      <c r="S169" s="74">
        <v>169</v>
      </c>
      <c r="T169" s="74">
        <v>161</v>
      </c>
      <c r="U169" s="74"/>
      <c r="V169" s="47"/>
      <c r="W169" s="47"/>
      <c r="X169" s="47"/>
      <c r="Y169" s="47"/>
      <c r="AC169" s="43"/>
      <c r="AD169" s="43"/>
      <c r="BB169" s="161"/>
      <c r="BC169" s="162"/>
      <c r="BD169"/>
      <c r="BE169"/>
      <c r="BF169" s="56"/>
      <c r="BG169" s="56"/>
      <c r="BH169" s="56"/>
      <c r="BI169" s="56"/>
      <c r="BJ169" s="82" t="s">
        <v>1893</v>
      </c>
      <c r="BK169" s="37" t="s">
        <v>79</v>
      </c>
      <c r="BL169"/>
      <c r="BM169"/>
      <c r="BN169" s="56"/>
      <c r="BO169" s="56"/>
      <c r="BP169"/>
      <c r="BQ169"/>
      <c r="BR169"/>
      <c r="BS169" s="3"/>
      <c r="BT169" s="3"/>
      <c r="BU169" s="3"/>
      <c r="BV169" s="3"/>
      <c r="BW169" s="3"/>
    </row>
    <row r="170" spans="1:75">
      <c r="A170" s="97" t="str">
        <f t="shared" ca="1" si="23"/>
        <v/>
      </c>
      <c r="B170" s="98"/>
      <c r="C170" s="99"/>
      <c r="D170" s="99"/>
      <c r="E170" s="98"/>
      <c r="F170" s="98"/>
      <c r="G170" s="98"/>
      <c r="H170" s="98"/>
      <c r="I170" s="72" t="str">
        <f t="shared" ca="1" si="24"/>
        <v/>
      </c>
      <c r="J170" s="72" t="s">
        <v>556</v>
      </c>
      <c r="L170" s="127" t="str">
        <f t="shared" ca="1" si="25"/>
        <v/>
      </c>
      <c r="M170" s="128" t="str">
        <f t="shared" ca="1" si="26"/>
        <v/>
      </c>
      <c r="N170" s="128" t="str">
        <f t="shared" ca="1" si="18"/>
        <v/>
      </c>
      <c r="O170" s="128" t="str">
        <f t="shared" ca="1" si="19"/>
        <v/>
      </c>
      <c r="P170" s="128" t="str">
        <f t="shared" ca="1" si="20"/>
        <v/>
      </c>
      <c r="Q170" s="128" t="str">
        <f t="shared" ca="1" si="21"/>
        <v/>
      </c>
      <c r="R170" s="128" t="str">
        <f t="shared" ca="1" si="22"/>
        <v/>
      </c>
      <c r="S170" s="74">
        <v>170</v>
      </c>
      <c r="T170" s="74">
        <v>162</v>
      </c>
      <c r="U170" s="74"/>
      <c r="V170" s="47"/>
      <c r="W170" s="47"/>
      <c r="X170" s="47"/>
      <c r="Y170" s="47"/>
      <c r="AC170" s="43"/>
      <c r="AD170" s="43"/>
      <c r="BB170" s="161"/>
      <c r="BC170" s="162"/>
      <c r="BD170"/>
      <c r="BE170"/>
      <c r="BF170" s="56"/>
      <c r="BG170" s="56"/>
      <c r="BH170" s="56"/>
      <c r="BI170" s="56"/>
      <c r="BJ170" s="82" t="s">
        <v>1894</v>
      </c>
      <c r="BK170" s="37" t="s">
        <v>82</v>
      </c>
      <c r="BL170"/>
      <c r="BM170"/>
      <c r="BN170" s="56"/>
      <c r="BO170" s="56"/>
      <c r="BP170"/>
      <c r="BQ170"/>
      <c r="BR170"/>
      <c r="BS170" s="3"/>
      <c r="BT170" s="3"/>
      <c r="BU170" s="3"/>
      <c r="BV170" s="3"/>
      <c r="BW170" s="3"/>
    </row>
    <row r="171" spans="1:75">
      <c r="A171" s="97" t="str">
        <f t="shared" ca="1" si="23"/>
        <v/>
      </c>
      <c r="B171" s="98"/>
      <c r="C171" s="99"/>
      <c r="D171" s="99"/>
      <c r="E171" s="98"/>
      <c r="F171" s="98"/>
      <c r="G171" s="98"/>
      <c r="H171" s="98"/>
      <c r="I171" s="72" t="str">
        <f t="shared" ca="1" si="24"/>
        <v/>
      </c>
      <c r="J171" s="72" t="s">
        <v>557</v>
      </c>
      <c r="L171" s="127" t="str">
        <f t="shared" ca="1" si="25"/>
        <v/>
      </c>
      <c r="M171" s="128" t="str">
        <f t="shared" ca="1" si="26"/>
        <v/>
      </c>
      <c r="N171" s="128" t="str">
        <f t="shared" ca="1" si="18"/>
        <v/>
      </c>
      <c r="O171" s="128" t="str">
        <f t="shared" ca="1" si="19"/>
        <v/>
      </c>
      <c r="P171" s="128" t="str">
        <f t="shared" ca="1" si="20"/>
        <v/>
      </c>
      <c r="Q171" s="128" t="str">
        <f t="shared" ca="1" si="21"/>
        <v/>
      </c>
      <c r="R171" s="128" t="str">
        <f t="shared" ca="1" si="22"/>
        <v/>
      </c>
      <c r="S171" s="74">
        <v>171</v>
      </c>
      <c r="T171" s="74">
        <v>163</v>
      </c>
      <c r="U171" s="74"/>
      <c r="V171" s="47"/>
      <c r="W171" s="47"/>
      <c r="X171" s="47"/>
      <c r="Y171" s="47"/>
      <c r="AC171" s="43"/>
      <c r="AD171" s="43"/>
      <c r="BB171" s="161"/>
      <c r="BC171" s="162"/>
      <c r="BD171"/>
      <c r="BE171"/>
      <c r="BF171" s="56"/>
      <c r="BG171" s="56"/>
      <c r="BH171" s="56"/>
      <c r="BI171" s="56"/>
      <c r="BJ171" s="82" t="s">
        <v>1895</v>
      </c>
      <c r="BK171" s="37" t="s">
        <v>86</v>
      </c>
      <c r="BL171"/>
      <c r="BM171"/>
      <c r="BN171" s="56"/>
      <c r="BO171" s="56"/>
      <c r="BP171"/>
      <c r="BQ171"/>
      <c r="BR171"/>
      <c r="BS171" s="3"/>
      <c r="BT171" s="3"/>
      <c r="BU171" s="3"/>
      <c r="BV171" s="3"/>
      <c r="BW171" s="3"/>
    </row>
    <row r="172" spans="1:75">
      <c r="A172" s="97" t="str">
        <f t="shared" ca="1" si="23"/>
        <v/>
      </c>
      <c r="B172" s="98"/>
      <c r="C172" s="99"/>
      <c r="D172" s="99"/>
      <c r="E172" s="98"/>
      <c r="F172" s="98"/>
      <c r="G172" s="98"/>
      <c r="H172" s="98"/>
      <c r="I172" s="72" t="str">
        <f t="shared" ca="1" si="24"/>
        <v/>
      </c>
      <c r="J172" s="72" t="s">
        <v>558</v>
      </c>
      <c r="L172" s="127" t="str">
        <f t="shared" ca="1" si="25"/>
        <v/>
      </c>
      <c r="M172" s="128" t="str">
        <f t="shared" ca="1" si="26"/>
        <v/>
      </c>
      <c r="N172" s="128" t="str">
        <f t="shared" ca="1" si="18"/>
        <v/>
      </c>
      <c r="O172" s="128" t="str">
        <f t="shared" ca="1" si="19"/>
        <v/>
      </c>
      <c r="P172" s="128" t="str">
        <f t="shared" ca="1" si="20"/>
        <v/>
      </c>
      <c r="Q172" s="128" t="str">
        <f t="shared" ca="1" si="21"/>
        <v/>
      </c>
      <c r="R172" s="128" t="str">
        <f t="shared" ca="1" si="22"/>
        <v/>
      </c>
      <c r="S172" s="74">
        <v>172</v>
      </c>
      <c r="T172" s="74">
        <v>164</v>
      </c>
      <c r="U172" s="74"/>
      <c r="V172" s="47"/>
      <c r="W172" s="47"/>
      <c r="X172" s="47"/>
      <c r="Y172" s="47"/>
      <c r="AC172" s="43"/>
      <c r="AD172" s="43"/>
      <c r="BB172" s="161"/>
      <c r="BC172" s="162"/>
      <c r="BD172"/>
      <c r="BE172"/>
      <c r="BF172" s="56"/>
      <c r="BG172" s="56"/>
      <c r="BH172" s="56"/>
      <c r="BI172" s="56"/>
      <c r="BJ172" s="82" t="s">
        <v>1896</v>
      </c>
      <c r="BK172" s="37" t="s">
        <v>88</v>
      </c>
      <c r="BL172"/>
      <c r="BM172"/>
      <c r="BN172" s="56"/>
      <c r="BO172" s="56"/>
      <c r="BP172"/>
      <c r="BQ172"/>
      <c r="BR172"/>
      <c r="BS172" s="3"/>
      <c r="BT172" s="3"/>
      <c r="BU172" s="3"/>
      <c r="BV172" s="3"/>
      <c r="BW172" s="3"/>
    </row>
    <row r="173" spans="1:75">
      <c r="A173" s="97" t="str">
        <f t="shared" ca="1" si="23"/>
        <v/>
      </c>
      <c r="B173" s="98"/>
      <c r="C173" s="99"/>
      <c r="D173" s="99"/>
      <c r="E173" s="98"/>
      <c r="F173" s="98"/>
      <c r="G173" s="98"/>
      <c r="H173" s="98"/>
      <c r="I173" s="72" t="str">
        <f t="shared" ca="1" si="24"/>
        <v/>
      </c>
      <c r="J173" s="72" t="s">
        <v>559</v>
      </c>
      <c r="L173" s="127" t="str">
        <f t="shared" ca="1" si="25"/>
        <v/>
      </c>
      <c r="M173" s="128" t="str">
        <f t="shared" ca="1" si="26"/>
        <v/>
      </c>
      <c r="N173" s="128" t="str">
        <f t="shared" ca="1" si="18"/>
        <v/>
      </c>
      <c r="O173" s="128" t="str">
        <f t="shared" ca="1" si="19"/>
        <v/>
      </c>
      <c r="P173" s="128" t="str">
        <f t="shared" ca="1" si="20"/>
        <v/>
      </c>
      <c r="Q173" s="128" t="str">
        <f t="shared" ca="1" si="21"/>
        <v/>
      </c>
      <c r="R173" s="128" t="str">
        <f t="shared" ca="1" si="22"/>
        <v/>
      </c>
      <c r="S173" s="74">
        <v>173</v>
      </c>
      <c r="T173" s="74">
        <v>165</v>
      </c>
      <c r="U173" s="74"/>
      <c r="V173" s="47"/>
      <c r="W173" s="47"/>
      <c r="X173" s="47"/>
      <c r="Y173" s="47"/>
      <c r="AC173" s="43"/>
      <c r="AD173" s="43"/>
      <c r="BB173" s="161"/>
      <c r="BC173" s="162"/>
      <c r="BD173"/>
      <c r="BE173"/>
      <c r="BF173" s="56"/>
      <c r="BG173" s="56"/>
      <c r="BH173" s="56"/>
      <c r="BI173" s="56"/>
      <c r="BJ173" s="82" t="s">
        <v>1897</v>
      </c>
      <c r="BK173" s="37" t="s">
        <v>90</v>
      </c>
      <c r="BL173"/>
      <c r="BM173"/>
      <c r="BN173" s="56"/>
      <c r="BO173" s="56"/>
      <c r="BP173"/>
      <c r="BQ173"/>
      <c r="BR173"/>
      <c r="BS173" s="3"/>
      <c r="BT173" s="3"/>
      <c r="BU173" s="3"/>
      <c r="BV173" s="3"/>
      <c r="BW173" s="3"/>
    </row>
    <row r="174" spans="1:75">
      <c r="A174" s="97" t="str">
        <f t="shared" ca="1" si="23"/>
        <v/>
      </c>
      <c r="B174" s="98"/>
      <c r="C174" s="99"/>
      <c r="D174" s="99"/>
      <c r="E174" s="98"/>
      <c r="F174" s="98"/>
      <c r="G174" s="98"/>
      <c r="H174" s="98"/>
      <c r="I174" s="72" t="str">
        <f t="shared" ca="1" si="24"/>
        <v/>
      </c>
      <c r="J174" s="72" t="s">
        <v>560</v>
      </c>
      <c r="L174" s="127" t="str">
        <f t="shared" ca="1" si="25"/>
        <v/>
      </c>
      <c r="M174" s="128" t="str">
        <f t="shared" ca="1" si="26"/>
        <v/>
      </c>
      <c r="N174" s="128" t="str">
        <f t="shared" ca="1" si="18"/>
        <v/>
      </c>
      <c r="O174" s="128" t="str">
        <f t="shared" ca="1" si="19"/>
        <v/>
      </c>
      <c r="P174" s="128" t="str">
        <f t="shared" ca="1" si="20"/>
        <v/>
      </c>
      <c r="Q174" s="128" t="str">
        <f t="shared" ca="1" si="21"/>
        <v/>
      </c>
      <c r="R174" s="128" t="str">
        <f t="shared" ca="1" si="22"/>
        <v/>
      </c>
      <c r="S174" s="74">
        <v>174</v>
      </c>
      <c r="T174" s="74">
        <v>166</v>
      </c>
      <c r="U174" s="74"/>
      <c r="V174" s="47"/>
      <c r="W174" s="47"/>
      <c r="X174" s="47"/>
      <c r="Y174" s="47"/>
      <c r="AC174" s="43"/>
      <c r="AD174" s="43"/>
      <c r="BB174" s="161"/>
      <c r="BC174" s="162"/>
      <c r="BD174"/>
      <c r="BE174"/>
      <c r="BF174" s="56"/>
      <c r="BG174" s="56"/>
      <c r="BH174" s="56"/>
      <c r="BI174" s="56"/>
      <c r="BJ174" s="82" t="s">
        <v>1898</v>
      </c>
      <c r="BK174" s="37" t="s">
        <v>92</v>
      </c>
      <c r="BL174"/>
      <c r="BM174"/>
      <c r="BN174" s="56"/>
      <c r="BO174" s="56"/>
      <c r="BP174"/>
      <c r="BQ174"/>
      <c r="BR174"/>
      <c r="BS174" s="3"/>
      <c r="BT174" s="3"/>
      <c r="BU174" s="3"/>
      <c r="BV174" s="3"/>
      <c r="BW174" s="3"/>
    </row>
    <row r="175" spans="1:75">
      <c r="A175" s="97" t="str">
        <f t="shared" ca="1" si="23"/>
        <v/>
      </c>
      <c r="B175" s="98"/>
      <c r="C175" s="99"/>
      <c r="D175" s="99"/>
      <c r="E175" s="98"/>
      <c r="F175" s="98"/>
      <c r="G175" s="98"/>
      <c r="H175" s="98"/>
      <c r="I175" s="72" t="str">
        <f t="shared" ca="1" si="24"/>
        <v/>
      </c>
      <c r="J175" s="72" t="s">
        <v>561</v>
      </c>
      <c r="L175" s="127" t="str">
        <f t="shared" ca="1" si="25"/>
        <v/>
      </c>
      <c r="M175" s="128" t="str">
        <f t="shared" ca="1" si="26"/>
        <v/>
      </c>
      <c r="N175" s="128" t="str">
        <f t="shared" ca="1" si="18"/>
        <v/>
      </c>
      <c r="O175" s="128" t="str">
        <f t="shared" ca="1" si="19"/>
        <v/>
      </c>
      <c r="P175" s="128" t="str">
        <f t="shared" ca="1" si="20"/>
        <v/>
      </c>
      <c r="Q175" s="128" t="str">
        <f t="shared" ca="1" si="21"/>
        <v/>
      </c>
      <c r="R175" s="128" t="str">
        <f t="shared" ca="1" si="22"/>
        <v/>
      </c>
      <c r="S175" s="74">
        <v>175</v>
      </c>
      <c r="T175" s="74">
        <v>167</v>
      </c>
      <c r="U175" s="74"/>
      <c r="V175" s="47"/>
      <c r="W175" s="47"/>
      <c r="X175" s="47"/>
      <c r="Y175" s="47"/>
      <c r="AC175" s="43"/>
      <c r="AD175" s="43"/>
      <c r="BB175" s="161"/>
      <c r="BC175" s="162"/>
      <c r="BD175"/>
      <c r="BE175"/>
      <c r="BF175" s="56"/>
      <c r="BG175" s="56"/>
      <c r="BH175" s="56"/>
      <c r="BI175" s="56"/>
      <c r="BJ175" s="82" t="s">
        <v>1899</v>
      </c>
      <c r="BK175" s="37" t="s">
        <v>96</v>
      </c>
      <c r="BL175"/>
      <c r="BM175"/>
      <c r="BN175" s="56"/>
      <c r="BO175" s="56"/>
      <c r="BP175"/>
      <c r="BQ175"/>
      <c r="BR175"/>
      <c r="BS175" s="3"/>
      <c r="BT175" s="3"/>
      <c r="BU175" s="3"/>
      <c r="BV175" s="3"/>
      <c r="BW175" s="3"/>
    </row>
    <row r="176" spans="1:75">
      <c r="A176" s="97" t="str">
        <f t="shared" ca="1" si="23"/>
        <v/>
      </c>
      <c r="B176" s="98"/>
      <c r="C176" s="99"/>
      <c r="D176" s="99"/>
      <c r="E176" s="98"/>
      <c r="F176" s="98"/>
      <c r="G176" s="98"/>
      <c r="H176" s="98"/>
      <c r="I176" s="72" t="str">
        <f t="shared" ca="1" si="24"/>
        <v/>
      </c>
      <c r="J176" s="72" t="s">
        <v>562</v>
      </c>
      <c r="L176" s="127" t="str">
        <f t="shared" ca="1" si="25"/>
        <v/>
      </c>
      <c r="M176" s="128" t="str">
        <f t="shared" ca="1" si="26"/>
        <v/>
      </c>
      <c r="N176" s="128" t="str">
        <f t="shared" ca="1" si="18"/>
        <v/>
      </c>
      <c r="O176" s="128" t="str">
        <f t="shared" ca="1" si="19"/>
        <v/>
      </c>
      <c r="P176" s="128" t="str">
        <f t="shared" ca="1" si="20"/>
        <v/>
      </c>
      <c r="Q176" s="128" t="str">
        <f t="shared" ca="1" si="21"/>
        <v/>
      </c>
      <c r="R176" s="128" t="str">
        <f t="shared" ca="1" si="22"/>
        <v/>
      </c>
      <c r="S176" s="74">
        <v>176</v>
      </c>
      <c r="T176" s="74">
        <v>168</v>
      </c>
      <c r="U176" s="74"/>
      <c r="V176" s="47"/>
      <c r="W176" s="47"/>
      <c r="X176" s="47"/>
      <c r="Y176" s="47"/>
      <c r="AC176" s="43"/>
      <c r="AD176" s="43"/>
      <c r="BB176" s="161"/>
      <c r="BC176" s="162"/>
      <c r="BD176"/>
      <c r="BE176"/>
      <c r="BF176" s="56"/>
      <c r="BG176" s="56"/>
      <c r="BH176" s="56"/>
      <c r="BI176" s="56"/>
      <c r="BJ176" s="82" t="s">
        <v>1900</v>
      </c>
      <c r="BK176" s="37" t="s">
        <v>100</v>
      </c>
      <c r="BL176"/>
      <c r="BM176"/>
      <c r="BN176" s="56"/>
      <c r="BO176" s="56"/>
      <c r="BP176"/>
      <c r="BQ176"/>
      <c r="BR176"/>
      <c r="BS176" s="3"/>
      <c r="BT176" s="3"/>
      <c r="BU176" s="3"/>
      <c r="BV176" s="3"/>
      <c r="BW176" s="3"/>
    </row>
    <row r="177" spans="1:75">
      <c r="A177" s="97" t="str">
        <f t="shared" ca="1" si="23"/>
        <v/>
      </c>
      <c r="B177" s="98"/>
      <c r="C177" s="99"/>
      <c r="D177" s="99"/>
      <c r="E177" s="98"/>
      <c r="F177" s="98"/>
      <c r="G177" s="98"/>
      <c r="H177" s="98"/>
      <c r="I177" s="72" t="str">
        <f t="shared" ca="1" si="24"/>
        <v/>
      </c>
      <c r="J177" s="72" t="s">
        <v>563</v>
      </c>
      <c r="L177" s="127" t="str">
        <f t="shared" ca="1" si="25"/>
        <v/>
      </c>
      <c r="M177" s="128" t="str">
        <f t="shared" ca="1" si="26"/>
        <v/>
      </c>
      <c r="N177" s="128" t="str">
        <f t="shared" ca="1" si="18"/>
        <v/>
      </c>
      <c r="O177" s="128" t="str">
        <f t="shared" ca="1" si="19"/>
        <v/>
      </c>
      <c r="P177" s="128" t="str">
        <f t="shared" ca="1" si="20"/>
        <v/>
      </c>
      <c r="Q177" s="128" t="str">
        <f t="shared" ca="1" si="21"/>
        <v/>
      </c>
      <c r="R177" s="128" t="str">
        <f t="shared" ca="1" si="22"/>
        <v/>
      </c>
      <c r="S177" s="74">
        <v>177</v>
      </c>
      <c r="T177" s="74">
        <v>169</v>
      </c>
      <c r="U177" s="74"/>
      <c r="V177" s="47"/>
      <c r="W177" s="47"/>
      <c r="X177" s="47"/>
      <c r="Y177" s="47"/>
      <c r="AC177" s="43"/>
      <c r="AD177" s="43"/>
      <c r="BB177" s="161"/>
      <c r="BC177" s="162"/>
      <c r="BD177"/>
      <c r="BE177"/>
      <c r="BF177" s="56"/>
      <c r="BG177" s="56"/>
      <c r="BH177" s="56"/>
      <c r="BI177" s="56"/>
      <c r="BJ177" s="82" t="s">
        <v>1901</v>
      </c>
      <c r="BK177" s="37" t="s">
        <v>103</v>
      </c>
      <c r="BL177"/>
      <c r="BM177"/>
      <c r="BN177" s="56"/>
      <c r="BO177" s="56"/>
      <c r="BP177"/>
      <c r="BQ177"/>
      <c r="BR177"/>
      <c r="BS177" s="3"/>
      <c r="BT177" s="3"/>
      <c r="BU177" s="3"/>
      <c r="BV177" s="3"/>
      <c r="BW177" s="3"/>
    </row>
    <row r="178" spans="1:75">
      <c r="A178" s="97" t="str">
        <f t="shared" ca="1" si="23"/>
        <v/>
      </c>
      <c r="B178" s="98"/>
      <c r="C178" s="99"/>
      <c r="D178" s="99"/>
      <c r="E178" s="98"/>
      <c r="F178" s="98"/>
      <c r="G178" s="98"/>
      <c r="H178" s="98"/>
      <c r="I178" s="72" t="str">
        <f t="shared" ca="1" si="24"/>
        <v/>
      </c>
      <c r="J178" s="72" t="s">
        <v>564</v>
      </c>
      <c r="L178" s="127" t="str">
        <f t="shared" ca="1" si="25"/>
        <v/>
      </c>
      <c r="M178" s="128" t="str">
        <f t="shared" ca="1" si="26"/>
        <v/>
      </c>
      <c r="N178" s="128" t="str">
        <f t="shared" ca="1" si="18"/>
        <v/>
      </c>
      <c r="O178" s="128" t="str">
        <f t="shared" ca="1" si="19"/>
        <v/>
      </c>
      <c r="P178" s="128" t="str">
        <f t="shared" ca="1" si="20"/>
        <v/>
      </c>
      <c r="Q178" s="128" t="str">
        <f t="shared" ca="1" si="21"/>
        <v/>
      </c>
      <c r="R178" s="128" t="str">
        <f t="shared" ca="1" si="22"/>
        <v/>
      </c>
      <c r="S178" s="74">
        <v>178</v>
      </c>
      <c r="T178" s="74">
        <v>170</v>
      </c>
      <c r="U178" s="74"/>
      <c r="V178" s="47"/>
      <c r="W178" s="47"/>
      <c r="X178" s="47"/>
      <c r="Y178" s="47"/>
      <c r="AC178" s="43"/>
      <c r="AD178" s="43"/>
      <c r="BB178" s="161"/>
      <c r="BC178" s="162"/>
      <c r="BD178"/>
      <c r="BE178"/>
      <c r="BF178" s="56"/>
      <c r="BG178" s="56"/>
      <c r="BH178" s="56"/>
      <c r="BI178" s="56"/>
      <c r="BJ178" s="82" t="s">
        <v>1902</v>
      </c>
      <c r="BK178" s="37" t="s">
        <v>107</v>
      </c>
      <c r="BL178"/>
      <c r="BM178"/>
      <c r="BN178" s="56"/>
      <c r="BO178" s="56"/>
      <c r="BP178"/>
      <c r="BQ178"/>
      <c r="BR178"/>
      <c r="BS178" s="3"/>
      <c r="BT178" s="3"/>
      <c r="BU178" s="3"/>
      <c r="BV178" s="3"/>
      <c r="BW178" s="3"/>
    </row>
    <row r="179" spans="1:75">
      <c r="A179" s="97" t="str">
        <f t="shared" ca="1" si="23"/>
        <v/>
      </c>
      <c r="B179" s="98"/>
      <c r="C179" s="99"/>
      <c r="D179" s="99"/>
      <c r="E179" s="98"/>
      <c r="F179" s="98"/>
      <c r="G179" s="98"/>
      <c r="H179" s="98"/>
      <c r="I179" s="72" t="str">
        <f t="shared" ca="1" si="24"/>
        <v/>
      </c>
      <c r="J179" s="72" t="s">
        <v>565</v>
      </c>
      <c r="L179" s="127" t="str">
        <f t="shared" ca="1" si="25"/>
        <v/>
      </c>
      <c r="M179" s="128" t="str">
        <f t="shared" ca="1" si="26"/>
        <v/>
      </c>
      <c r="N179" s="128" t="str">
        <f t="shared" ca="1" si="18"/>
        <v/>
      </c>
      <c r="O179" s="128" t="str">
        <f t="shared" ca="1" si="19"/>
        <v/>
      </c>
      <c r="P179" s="128" t="str">
        <f t="shared" ca="1" si="20"/>
        <v/>
      </c>
      <c r="Q179" s="128" t="str">
        <f t="shared" ca="1" si="21"/>
        <v/>
      </c>
      <c r="R179" s="128" t="str">
        <f t="shared" ca="1" si="22"/>
        <v/>
      </c>
      <c r="S179" s="74">
        <v>179</v>
      </c>
      <c r="T179" s="74">
        <v>171</v>
      </c>
      <c r="U179" s="74"/>
      <c r="V179" s="47"/>
      <c r="W179" s="47"/>
      <c r="X179" s="47"/>
      <c r="Y179" s="47"/>
      <c r="AC179" s="43"/>
      <c r="AD179" s="43"/>
      <c r="BB179" s="161"/>
      <c r="BC179" s="162"/>
      <c r="BD179"/>
      <c r="BE179"/>
      <c r="BF179" s="56"/>
      <c r="BG179" s="56"/>
      <c r="BH179" s="56"/>
      <c r="BI179" s="56"/>
      <c r="BJ179" s="82" t="s">
        <v>1903</v>
      </c>
      <c r="BK179" s="37" t="s">
        <v>110</v>
      </c>
      <c r="BL179"/>
      <c r="BM179"/>
      <c r="BN179" s="56"/>
      <c r="BO179" s="56"/>
      <c r="BP179"/>
      <c r="BQ179"/>
      <c r="BR179"/>
      <c r="BS179" s="3"/>
      <c r="BT179" s="3"/>
      <c r="BU179" s="3"/>
      <c r="BV179" s="3"/>
      <c r="BW179" s="3"/>
    </row>
    <row r="180" spans="1:75">
      <c r="A180" s="97" t="str">
        <f t="shared" ca="1" si="23"/>
        <v/>
      </c>
      <c r="B180" s="98"/>
      <c r="C180" s="99"/>
      <c r="D180" s="99"/>
      <c r="E180" s="98"/>
      <c r="F180" s="98"/>
      <c r="G180" s="98"/>
      <c r="H180" s="98"/>
      <c r="I180" s="72" t="str">
        <f t="shared" ca="1" si="24"/>
        <v/>
      </c>
      <c r="J180" s="72" t="s">
        <v>566</v>
      </c>
      <c r="L180" s="127" t="str">
        <f t="shared" ca="1" si="25"/>
        <v/>
      </c>
      <c r="M180" s="128" t="str">
        <f t="shared" ca="1" si="26"/>
        <v/>
      </c>
      <c r="N180" s="128" t="str">
        <f t="shared" ca="1" si="18"/>
        <v/>
      </c>
      <c r="O180" s="128" t="str">
        <f t="shared" ca="1" si="19"/>
        <v/>
      </c>
      <c r="P180" s="128" t="str">
        <f t="shared" ca="1" si="20"/>
        <v/>
      </c>
      <c r="Q180" s="128" t="str">
        <f t="shared" ca="1" si="21"/>
        <v/>
      </c>
      <c r="R180" s="128" t="str">
        <f t="shared" ca="1" si="22"/>
        <v/>
      </c>
      <c r="S180" s="74">
        <v>180</v>
      </c>
      <c r="T180" s="74">
        <v>172</v>
      </c>
      <c r="U180" s="74"/>
      <c r="V180" s="47"/>
      <c r="W180" s="47"/>
      <c r="X180" s="47"/>
      <c r="Y180" s="47"/>
      <c r="AC180" s="43"/>
      <c r="AD180" s="43"/>
      <c r="BB180" s="161"/>
      <c r="BC180" s="162"/>
      <c r="BD180"/>
      <c r="BE180"/>
      <c r="BF180" s="56"/>
      <c r="BG180" s="56"/>
      <c r="BH180" s="56"/>
      <c r="BI180" s="56"/>
      <c r="BJ180" s="82" t="s">
        <v>1904</v>
      </c>
      <c r="BK180" s="37" t="s">
        <v>114</v>
      </c>
      <c r="BL180"/>
      <c r="BM180"/>
      <c r="BN180" s="56"/>
      <c r="BO180" s="56"/>
      <c r="BP180"/>
      <c r="BQ180"/>
      <c r="BR180"/>
      <c r="BS180" s="3"/>
      <c r="BT180" s="3"/>
      <c r="BU180" s="3"/>
      <c r="BV180" s="3"/>
      <c r="BW180" s="3"/>
    </row>
    <row r="181" spans="1:75">
      <c r="A181" s="97" t="str">
        <f t="shared" ca="1" si="23"/>
        <v/>
      </c>
      <c r="B181" s="98"/>
      <c r="C181" s="99"/>
      <c r="D181" s="99"/>
      <c r="E181" s="98"/>
      <c r="F181" s="98"/>
      <c r="G181" s="98"/>
      <c r="H181" s="98"/>
      <c r="I181" s="72" t="str">
        <f t="shared" ca="1" si="24"/>
        <v/>
      </c>
      <c r="J181" s="72" t="s">
        <v>567</v>
      </c>
      <c r="L181" s="127" t="str">
        <f t="shared" ca="1" si="25"/>
        <v/>
      </c>
      <c r="M181" s="128" t="str">
        <f t="shared" ca="1" si="26"/>
        <v/>
      </c>
      <c r="N181" s="128" t="str">
        <f t="shared" ca="1" si="18"/>
        <v/>
      </c>
      <c r="O181" s="128" t="str">
        <f t="shared" ca="1" si="19"/>
        <v/>
      </c>
      <c r="P181" s="128" t="str">
        <f t="shared" ca="1" si="20"/>
        <v/>
      </c>
      <c r="Q181" s="128" t="str">
        <f t="shared" ca="1" si="21"/>
        <v/>
      </c>
      <c r="R181" s="128" t="str">
        <f t="shared" ca="1" si="22"/>
        <v/>
      </c>
      <c r="S181" s="74">
        <v>181</v>
      </c>
      <c r="T181" s="74">
        <v>173</v>
      </c>
      <c r="U181" s="74"/>
      <c r="V181" s="47"/>
      <c r="W181" s="47"/>
      <c r="X181" s="47"/>
      <c r="Y181" s="47"/>
      <c r="AC181" s="43"/>
      <c r="AD181" s="43"/>
      <c r="BB181" s="161"/>
      <c r="BC181" s="162"/>
      <c r="BD181"/>
      <c r="BE181"/>
      <c r="BF181" s="56"/>
      <c r="BG181" s="56"/>
      <c r="BH181" s="56"/>
      <c r="BI181" s="56"/>
      <c r="BJ181" s="82" t="s">
        <v>1905</v>
      </c>
      <c r="BK181" s="37" t="s">
        <v>118</v>
      </c>
      <c r="BL181"/>
      <c r="BM181"/>
      <c r="BN181" s="56"/>
      <c r="BO181" s="56"/>
      <c r="BP181"/>
      <c r="BQ181"/>
      <c r="BR181"/>
      <c r="BS181" s="3"/>
      <c r="BT181" s="3"/>
      <c r="BU181" s="3"/>
      <c r="BV181" s="3"/>
      <c r="BW181" s="3"/>
    </row>
    <row r="182" spans="1:75">
      <c r="A182" s="97" t="str">
        <f t="shared" ca="1" si="23"/>
        <v/>
      </c>
      <c r="B182" s="98"/>
      <c r="C182" s="99"/>
      <c r="D182" s="99"/>
      <c r="E182" s="98"/>
      <c r="F182" s="98"/>
      <c r="G182" s="98"/>
      <c r="H182" s="98"/>
      <c r="I182" s="72" t="str">
        <f t="shared" ca="1" si="24"/>
        <v/>
      </c>
      <c r="J182" s="72" t="s">
        <v>568</v>
      </c>
      <c r="L182" s="127" t="str">
        <f t="shared" ca="1" si="25"/>
        <v/>
      </c>
      <c r="M182" s="128" t="str">
        <f t="shared" ca="1" si="26"/>
        <v/>
      </c>
      <c r="N182" s="128" t="str">
        <f t="shared" ca="1" si="18"/>
        <v/>
      </c>
      <c r="O182" s="128" t="str">
        <f t="shared" ca="1" si="19"/>
        <v/>
      </c>
      <c r="P182" s="128" t="str">
        <f t="shared" ca="1" si="20"/>
        <v/>
      </c>
      <c r="Q182" s="128" t="str">
        <f t="shared" ca="1" si="21"/>
        <v/>
      </c>
      <c r="R182" s="128" t="str">
        <f t="shared" ca="1" si="22"/>
        <v/>
      </c>
      <c r="S182" s="74">
        <v>182</v>
      </c>
      <c r="T182" s="74">
        <v>174</v>
      </c>
      <c r="U182" s="74"/>
      <c r="V182" s="47"/>
      <c r="W182" s="47"/>
      <c r="X182" s="47"/>
      <c r="Y182" s="47"/>
      <c r="AC182" s="43"/>
      <c r="AD182" s="43"/>
      <c r="BB182" s="161"/>
      <c r="BC182" s="162"/>
      <c r="BD182"/>
      <c r="BE182"/>
      <c r="BF182" s="56"/>
      <c r="BG182" s="56"/>
      <c r="BH182" s="56"/>
      <c r="BI182" s="56"/>
      <c r="BJ182" s="82" t="s">
        <v>1906</v>
      </c>
      <c r="BK182" s="37" t="s">
        <v>122</v>
      </c>
      <c r="BL182"/>
      <c r="BM182"/>
      <c r="BN182" s="56"/>
      <c r="BO182" s="56"/>
      <c r="BP182"/>
      <c r="BQ182"/>
      <c r="BR182"/>
      <c r="BS182" s="3"/>
      <c r="BT182" s="3"/>
      <c r="BU182" s="3"/>
      <c r="BV182" s="3"/>
      <c r="BW182" s="3"/>
    </row>
    <row r="183" spans="1:75">
      <c r="A183" s="97" t="str">
        <f t="shared" ca="1" si="23"/>
        <v/>
      </c>
      <c r="B183" s="98"/>
      <c r="C183" s="99"/>
      <c r="D183" s="99"/>
      <c r="E183" s="98"/>
      <c r="F183" s="98"/>
      <c r="G183" s="98"/>
      <c r="H183" s="98"/>
      <c r="I183" s="72" t="str">
        <f t="shared" ca="1" si="24"/>
        <v/>
      </c>
      <c r="J183" s="72" t="s">
        <v>569</v>
      </c>
      <c r="L183" s="127" t="str">
        <f t="shared" ca="1" si="25"/>
        <v/>
      </c>
      <c r="M183" s="128" t="str">
        <f t="shared" ca="1" si="26"/>
        <v/>
      </c>
      <c r="N183" s="128" t="str">
        <f t="shared" ca="1" si="18"/>
        <v/>
      </c>
      <c r="O183" s="128" t="str">
        <f t="shared" ca="1" si="19"/>
        <v/>
      </c>
      <c r="P183" s="128" t="str">
        <f t="shared" ca="1" si="20"/>
        <v/>
      </c>
      <c r="Q183" s="128" t="str">
        <f t="shared" ca="1" si="21"/>
        <v/>
      </c>
      <c r="R183" s="128" t="str">
        <f t="shared" ca="1" si="22"/>
        <v/>
      </c>
      <c r="S183" s="74">
        <v>183</v>
      </c>
      <c r="T183" s="74">
        <v>175</v>
      </c>
      <c r="U183" s="74"/>
      <c r="V183" s="47"/>
      <c r="W183" s="47"/>
      <c r="X183" s="47"/>
      <c r="Y183" s="47"/>
      <c r="AC183" s="43"/>
      <c r="AD183" s="43"/>
      <c r="BB183" s="161"/>
      <c r="BC183" s="162"/>
      <c r="BD183"/>
      <c r="BE183"/>
      <c r="BF183" s="56"/>
      <c r="BG183" s="56"/>
      <c r="BH183" s="56"/>
      <c r="BI183" s="56"/>
      <c r="BJ183" s="82" t="s">
        <v>1907</v>
      </c>
      <c r="BK183" s="37" t="s">
        <v>126</v>
      </c>
      <c r="BL183"/>
      <c r="BM183"/>
      <c r="BN183" s="56"/>
      <c r="BO183" s="56"/>
      <c r="BP183"/>
      <c r="BQ183"/>
      <c r="BR183"/>
      <c r="BS183" s="3"/>
      <c r="BT183" s="3"/>
      <c r="BU183" s="3"/>
      <c r="BV183" s="3"/>
      <c r="BW183" s="3"/>
    </row>
    <row r="184" spans="1:75">
      <c r="A184" s="97" t="str">
        <f t="shared" ca="1" si="23"/>
        <v/>
      </c>
      <c r="B184" s="98"/>
      <c r="C184" s="99"/>
      <c r="D184" s="99"/>
      <c r="E184" s="98"/>
      <c r="F184" s="98"/>
      <c r="G184" s="98"/>
      <c r="H184" s="98"/>
      <c r="I184" s="72" t="str">
        <f t="shared" ca="1" si="24"/>
        <v/>
      </c>
      <c r="J184" s="72" t="s">
        <v>570</v>
      </c>
      <c r="L184" s="127" t="str">
        <f t="shared" ca="1" si="25"/>
        <v/>
      </c>
      <c r="M184" s="128" t="str">
        <f t="shared" ca="1" si="26"/>
        <v/>
      </c>
      <c r="N184" s="128" t="str">
        <f t="shared" ca="1" si="18"/>
        <v/>
      </c>
      <c r="O184" s="128" t="str">
        <f t="shared" ca="1" si="19"/>
        <v/>
      </c>
      <c r="P184" s="128" t="str">
        <f t="shared" ca="1" si="20"/>
        <v/>
      </c>
      <c r="Q184" s="128" t="str">
        <f t="shared" ca="1" si="21"/>
        <v/>
      </c>
      <c r="R184" s="128" t="str">
        <f t="shared" ca="1" si="22"/>
        <v/>
      </c>
      <c r="S184" s="74">
        <v>184</v>
      </c>
      <c r="T184" s="74">
        <v>176</v>
      </c>
      <c r="U184" s="74"/>
      <c r="V184" s="47"/>
      <c r="W184" s="47"/>
      <c r="X184" s="47"/>
      <c r="Y184" s="47"/>
      <c r="AC184" s="43"/>
      <c r="AD184" s="43"/>
      <c r="BB184" s="161"/>
      <c r="BC184" s="162"/>
      <c r="BD184"/>
      <c r="BE184"/>
      <c r="BF184" s="56"/>
      <c r="BG184" s="56"/>
      <c r="BH184" s="56"/>
      <c r="BI184" s="56"/>
      <c r="BJ184" s="82" t="s">
        <v>1908</v>
      </c>
      <c r="BK184" s="37" t="s">
        <v>130</v>
      </c>
      <c r="BL184"/>
      <c r="BM184"/>
      <c r="BN184" s="56"/>
      <c r="BO184" s="56"/>
      <c r="BP184"/>
      <c r="BQ184"/>
      <c r="BR184"/>
      <c r="BS184" s="3"/>
      <c r="BT184" s="3"/>
      <c r="BU184" s="3"/>
      <c r="BV184" s="3"/>
      <c r="BW184" s="3"/>
    </row>
    <row r="185" spans="1:75">
      <c r="A185" s="97" t="str">
        <f t="shared" ca="1" si="23"/>
        <v/>
      </c>
      <c r="B185" s="98"/>
      <c r="C185" s="99"/>
      <c r="D185" s="99"/>
      <c r="E185" s="98"/>
      <c r="F185" s="98"/>
      <c r="G185" s="98"/>
      <c r="H185" s="98"/>
      <c r="I185" s="72" t="str">
        <f t="shared" ca="1" si="24"/>
        <v/>
      </c>
      <c r="J185" s="72" t="s">
        <v>571</v>
      </c>
      <c r="L185" s="127" t="str">
        <f t="shared" ca="1" si="25"/>
        <v/>
      </c>
      <c r="M185" s="128" t="str">
        <f t="shared" ca="1" si="26"/>
        <v/>
      </c>
      <c r="N185" s="128" t="str">
        <f t="shared" ca="1" si="18"/>
        <v/>
      </c>
      <c r="O185" s="128" t="str">
        <f t="shared" ca="1" si="19"/>
        <v/>
      </c>
      <c r="P185" s="128" t="str">
        <f t="shared" ca="1" si="20"/>
        <v/>
      </c>
      <c r="Q185" s="128" t="str">
        <f t="shared" ca="1" si="21"/>
        <v/>
      </c>
      <c r="R185" s="128" t="str">
        <f t="shared" ca="1" si="22"/>
        <v/>
      </c>
      <c r="S185" s="74">
        <v>185</v>
      </c>
      <c r="T185" s="74">
        <v>177</v>
      </c>
      <c r="U185" s="74"/>
      <c r="V185" s="47"/>
      <c r="W185" s="47"/>
      <c r="X185" s="47"/>
      <c r="Y185" s="47"/>
      <c r="AC185" s="43"/>
      <c r="AD185" s="43"/>
      <c r="BB185" s="161"/>
      <c r="BC185" s="162"/>
      <c r="BD185"/>
      <c r="BE185"/>
      <c r="BF185" s="56"/>
      <c r="BG185" s="56"/>
      <c r="BH185" s="56"/>
      <c r="BI185" s="56"/>
      <c r="BJ185" s="82" t="s">
        <v>1909</v>
      </c>
      <c r="BK185" s="37" t="s">
        <v>134</v>
      </c>
      <c r="BL185"/>
      <c r="BM185"/>
      <c r="BN185" s="56"/>
      <c r="BO185" s="56"/>
      <c r="BP185"/>
      <c r="BQ185"/>
      <c r="BR185"/>
      <c r="BS185" s="3"/>
      <c r="BT185" s="3"/>
      <c r="BU185" s="3"/>
      <c r="BV185" s="3"/>
      <c r="BW185" s="3"/>
    </row>
    <row r="186" spans="1:75">
      <c r="A186" s="97" t="str">
        <f t="shared" ca="1" si="23"/>
        <v/>
      </c>
      <c r="B186" s="98"/>
      <c r="C186" s="99"/>
      <c r="D186" s="99"/>
      <c r="E186" s="98"/>
      <c r="F186" s="98"/>
      <c r="G186" s="98"/>
      <c r="H186" s="98"/>
      <c r="I186" s="72" t="str">
        <f t="shared" ca="1" si="24"/>
        <v/>
      </c>
      <c r="J186" s="72" t="s">
        <v>572</v>
      </c>
      <c r="L186" s="127" t="str">
        <f t="shared" ca="1" si="25"/>
        <v/>
      </c>
      <c r="M186" s="128" t="str">
        <f t="shared" ca="1" si="26"/>
        <v/>
      </c>
      <c r="N186" s="128" t="str">
        <f t="shared" ca="1" si="18"/>
        <v/>
      </c>
      <c r="O186" s="128" t="str">
        <f t="shared" ca="1" si="19"/>
        <v/>
      </c>
      <c r="P186" s="128" t="str">
        <f t="shared" ca="1" si="20"/>
        <v/>
      </c>
      <c r="Q186" s="128" t="str">
        <f t="shared" ca="1" si="21"/>
        <v/>
      </c>
      <c r="R186" s="128" t="str">
        <f t="shared" ca="1" si="22"/>
        <v/>
      </c>
      <c r="S186" s="74">
        <v>186</v>
      </c>
      <c r="T186" s="74">
        <v>178</v>
      </c>
      <c r="U186" s="74"/>
      <c r="V186" s="47"/>
      <c r="W186" s="47"/>
      <c r="X186" s="47"/>
      <c r="Y186" s="47"/>
      <c r="AC186" s="43"/>
      <c r="AD186" s="43"/>
      <c r="BB186" s="161"/>
      <c r="BC186" s="162"/>
      <c r="BD186"/>
      <c r="BE186"/>
      <c r="BF186" s="56"/>
      <c r="BG186" s="56"/>
      <c r="BH186" s="56"/>
      <c r="BI186" s="56"/>
      <c r="BJ186" s="82" t="s">
        <v>1910</v>
      </c>
      <c r="BK186" s="37" t="s">
        <v>232</v>
      </c>
      <c r="BL186"/>
      <c r="BM186"/>
      <c r="BN186" s="56"/>
      <c r="BO186" s="56"/>
      <c r="BP186"/>
      <c r="BQ186"/>
      <c r="BR186"/>
      <c r="BS186" s="3"/>
      <c r="BT186" s="3"/>
      <c r="BU186" s="3"/>
      <c r="BV186" s="3"/>
      <c r="BW186" s="3"/>
    </row>
    <row r="187" spans="1:75">
      <c r="A187" s="97" t="str">
        <f t="shared" ca="1" si="23"/>
        <v/>
      </c>
      <c r="B187" s="98"/>
      <c r="C187" s="99"/>
      <c r="D187" s="99"/>
      <c r="E187" s="98"/>
      <c r="F187" s="98"/>
      <c r="G187" s="98"/>
      <c r="H187" s="98"/>
      <c r="I187" s="72" t="str">
        <f t="shared" ca="1" si="24"/>
        <v/>
      </c>
      <c r="J187" s="72" t="s">
        <v>573</v>
      </c>
      <c r="L187" s="127" t="str">
        <f t="shared" ca="1" si="25"/>
        <v/>
      </c>
      <c r="M187" s="128" t="str">
        <f t="shared" ca="1" si="26"/>
        <v/>
      </c>
      <c r="N187" s="128" t="str">
        <f t="shared" ca="1" si="18"/>
        <v/>
      </c>
      <c r="O187" s="128" t="str">
        <f t="shared" ca="1" si="19"/>
        <v/>
      </c>
      <c r="P187" s="128" t="str">
        <f t="shared" ca="1" si="20"/>
        <v/>
      </c>
      <c r="Q187" s="128" t="str">
        <f t="shared" ca="1" si="21"/>
        <v/>
      </c>
      <c r="R187" s="128" t="str">
        <f t="shared" ca="1" si="22"/>
        <v/>
      </c>
      <c r="S187" s="74">
        <v>187</v>
      </c>
      <c r="T187" s="74">
        <v>179</v>
      </c>
      <c r="U187" s="74"/>
      <c r="V187" s="47"/>
      <c r="W187" s="47"/>
      <c r="X187" s="47"/>
      <c r="Y187" s="47"/>
      <c r="AC187" s="43"/>
      <c r="AD187" s="43"/>
      <c r="BB187" s="161"/>
      <c r="BC187" s="162"/>
      <c r="BD187"/>
      <c r="BE187"/>
      <c r="BF187" s="56"/>
      <c r="BG187" s="56"/>
      <c r="BH187" s="56"/>
      <c r="BI187" s="56"/>
      <c r="BJ187" s="82" t="s">
        <v>1911</v>
      </c>
      <c r="BK187" s="37" t="s">
        <v>141</v>
      </c>
      <c r="BL187"/>
      <c r="BM187"/>
      <c r="BN187" s="56"/>
      <c r="BO187" s="56"/>
      <c r="BP187"/>
      <c r="BQ187"/>
      <c r="BR187"/>
      <c r="BS187" s="3"/>
      <c r="BT187" s="3"/>
      <c r="BU187" s="3"/>
      <c r="BV187" s="3"/>
      <c r="BW187" s="3"/>
    </row>
    <row r="188" spans="1:75">
      <c r="A188" s="97" t="str">
        <f t="shared" ca="1" si="23"/>
        <v/>
      </c>
      <c r="B188" s="98"/>
      <c r="C188" s="99"/>
      <c r="D188" s="99"/>
      <c r="E188" s="98"/>
      <c r="F188" s="98"/>
      <c r="G188" s="98"/>
      <c r="H188" s="98"/>
      <c r="I188" s="72" t="str">
        <f t="shared" ca="1" si="24"/>
        <v/>
      </c>
      <c r="J188" s="72" t="s">
        <v>574</v>
      </c>
      <c r="L188" s="127" t="str">
        <f t="shared" ca="1" si="25"/>
        <v/>
      </c>
      <c r="M188" s="128" t="str">
        <f t="shared" ca="1" si="26"/>
        <v/>
      </c>
      <c r="N188" s="128" t="str">
        <f t="shared" ca="1" si="18"/>
        <v/>
      </c>
      <c r="O188" s="128" t="str">
        <f t="shared" ca="1" si="19"/>
        <v/>
      </c>
      <c r="P188" s="128" t="str">
        <f t="shared" ca="1" si="20"/>
        <v/>
      </c>
      <c r="Q188" s="128" t="str">
        <f t="shared" ca="1" si="21"/>
        <v/>
      </c>
      <c r="R188" s="128" t="str">
        <f t="shared" ca="1" si="22"/>
        <v/>
      </c>
      <c r="S188" s="74">
        <v>188</v>
      </c>
      <c r="T188" s="74">
        <v>180</v>
      </c>
      <c r="U188" s="74"/>
      <c r="V188" s="47"/>
      <c r="W188" s="47"/>
      <c r="X188" s="47"/>
      <c r="Y188" s="47"/>
      <c r="AC188" s="43"/>
      <c r="AD188" s="43"/>
      <c r="BB188" s="161"/>
      <c r="BC188" s="162"/>
      <c r="BD188"/>
      <c r="BE188"/>
      <c r="BF188" s="56"/>
      <c r="BG188" s="56"/>
      <c r="BH188" s="56"/>
      <c r="BI188" s="56"/>
      <c r="BJ188" s="82" t="s">
        <v>1912</v>
      </c>
      <c r="BK188" s="37" t="s">
        <v>197</v>
      </c>
      <c r="BL188"/>
      <c r="BM188"/>
      <c r="BN188" s="56"/>
      <c r="BO188" s="56"/>
      <c r="BP188"/>
      <c r="BQ188"/>
      <c r="BR188"/>
      <c r="BS188" s="3"/>
      <c r="BT188" s="3"/>
      <c r="BU188" s="3"/>
      <c r="BV188" s="3"/>
      <c r="BW188" s="3"/>
    </row>
    <row r="189" spans="1:75">
      <c r="A189" s="97" t="str">
        <f t="shared" ca="1" si="23"/>
        <v/>
      </c>
      <c r="B189" s="98"/>
      <c r="C189" s="99"/>
      <c r="D189" s="99"/>
      <c r="E189" s="98"/>
      <c r="F189" s="98"/>
      <c r="G189" s="98"/>
      <c r="H189" s="98"/>
      <c r="I189" s="72" t="str">
        <f t="shared" ca="1" si="24"/>
        <v/>
      </c>
      <c r="J189" s="72" t="s">
        <v>575</v>
      </c>
      <c r="L189" s="127" t="str">
        <f t="shared" ca="1" si="25"/>
        <v/>
      </c>
      <c r="M189" s="128" t="str">
        <f t="shared" ca="1" si="26"/>
        <v/>
      </c>
      <c r="N189" s="128" t="str">
        <f t="shared" ca="1" si="18"/>
        <v/>
      </c>
      <c r="O189" s="128" t="str">
        <f t="shared" ca="1" si="19"/>
        <v/>
      </c>
      <c r="P189" s="128" t="str">
        <f t="shared" ca="1" si="20"/>
        <v/>
      </c>
      <c r="Q189" s="128" t="str">
        <f t="shared" ca="1" si="21"/>
        <v/>
      </c>
      <c r="R189" s="128" t="str">
        <f t="shared" ca="1" si="22"/>
        <v/>
      </c>
      <c r="S189" s="74">
        <v>189</v>
      </c>
      <c r="T189" s="74">
        <v>181</v>
      </c>
      <c r="U189" s="74"/>
      <c r="V189" s="47"/>
      <c r="W189" s="47"/>
      <c r="X189" s="47"/>
      <c r="Y189" s="47"/>
      <c r="AC189" s="43"/>
      <c r="AD189" s="43"/>
      <c r="BB189" s="161"/>
      <c r="BC189" s="162"/>
      <c r="BD189"/>
      <c r="BE189"/>
      <c r="BF189" s="56"/>
      <c r="BG189" s="56"/>
      <c r="BH189" s="56"/>
      <c r="BI189" s="56"/>
      <c r="BJ189" s="82" t="s">
        <v>1913</v>
      </c>
      <c r="BK189" s="37" t="s">
        <v>147</v>
      </c>
      <c r="BL189"/>
      <c r="BM189"/>
      <c r="BN189" s="56"/>
      <c r="BO189" s="56"/>
      <c r="BP189"/>
      <c r="BQ189"/>
      <c r="BR189"/>
      <c r="BS189" s="3"/>
      <c r="BT189" s="3"/>
      <c r="BU189" s="3"/>
      <c r="BV189" s="3"/>
      <c r="BW189" s="3"/>
    </row>
    <row r="190" spans="1:75">
      <c r="A190" s="97" t="str">
        <f t="shared" ca="1" si="23"/>
        <v/>
      </c>
      <c r="B190" s="98"/>
      <c r="C190" s="99"/>
      <c r="D190" s="99"/>
      <c r="E190" s="98"/>
      <c r="F190" s="98"/>
      <c r="G190" s="98"/>
      <c r="H190" s="98"/>
      <c r="I190" s="72" t="str">
        <f t="shared" ca="1" si="24"/>
        <v/>
      </c>
      <c r="J190" s="72" t="s">
        <v>576</v>
      </c>
      <c r="L190" s="127" t="str">
        <f t="shared" ca="1" si="25"/>
        <v/>
      </c>
      <c r="M190" s="128" t="str">
        <f t="shared" ca="1" si="26"/>
        <v/>
      </c>
      <c r="N190" s="128" t="str">
        <f t="shared" ca="1" si="18"/>
        <v/>
      </c>
      <c r="O190" s="128" t="str">
        <f t="shared" ca="1" si="19"/>
        <v/>
      </c>
      <c r="P190" s="128" t="str">
        <f t="shared" ca="1" si="20"/>
        <v/>
      </c>
      <c r="Q190" s="128" t="str">
        <f t="shared" ca="1" si="21"/>
        <v/>
      </c>
      <c r="R190" s="128" t="str">
        <f t="shared" ca="1" si="22"/>
        <v/>
      </c>
      <c r="S190" s="74">
        <v>190</v>
      </c>
      <c r="T190" s="74">
        <v>182</v>
      </c>
      <c r="U190" s="74"/>
      <c r="V190" s="47"/>
      <c r="W190" s="47"/>
      <c r="X190" s="47"/>
      <c r="Y190" s="47"/>
      <c r="AC190" s="43"/>
      <c r="AD190" s="43"/>
      <c r="BB190" s="161"/>
      <c r="BC190" s="162"/>
      <c r="BD190"/>
      <c r="BE190"/>
      <c r="BF190" s="56"/>
      <c r="BG190" s="56"/>
      <c r="BH190" s="56"/>
      <c r="BI190" s="56"/>
      <c r="BJ190" s="82" t="s">
        <v>1914</v>
      </c>
      <c r="BK190" s="37" t="s">
        <v>151</v>
      </c>
      <c r="BL190"/>
      <c r="BM190"/>
      <c r="BN190" s="56"/>
      <c r="BO190" s="56"/>
      <c r="BP190"/>
      <c r="BQ190"/>
      <c r="BR190"/>
      <c r="BS190" s="3"/>
      <c r="BT190" s="3"/>
      <c r="BU190" s="3"/>
      <c r="BV190" s="3"/>
      <c r="BW190" s="3"/>
    </row>
    <row r="191" spans="1:75">
      <c r="A191" s="97" t="str">
        <f t="shared" ca="1" si="23"/>
        <v/>
      </c>
      <c r="B191" s="98"/>
      <c r="C191" s="99"/>
      <c r="D191" s="99"/>
      <c r="E191" s="98"/>
      <c r="F191" s="98"/>
      <c r="G191" s="98"/>
      <c r="H191" s="98"/>
      <c r="I191" s="72" t="str">
        <f t="shared" ca="1" si="24"/>
        <v/>
      </c>
      <c r="J191" s="72" t="s">
        <v>577</v>
      </c>
      <c r="L191" s="127" t="str">
        <f t="shared" ca="1" si="25"/>
        <v/>
      </c>
      <c r="M191" s="128" t="str">
        <f t="shared" ca="1" si="26"/>
        <v/>
      </c>
      <c r="N191" s="128" t="str">
        <f t="shared" ca="1" si="18"/>
        <v/>
      </c>
      <c r="O191" s="128" t="str">
        <f t="shared" ca="1" si="19"/>
        <v/>
      </c>
      <c r="P191" s="128" t="str">
        <f t="shared" ca="1" si="20"/>
        <v/>
      </c>
      <c r="Q191" s="128" t="str">
        <f t="shared" ca="1" si="21"/>
        <v/>
      </c>
      <c r="R191" s="128" t="str">
        <f t="shared" ca="1" si="22"/>
        <v/>
      </c>
      <c r="S191" s="74">
        <v>191</v>
      </c>
      <c r="T191" s="74">
        <v>183</v>
      </c>
      <c r="U191" s="74"/>
      <c r="V191" s="47"/>
      <c r="W191" s="47"/>
      <c r="X191" s="47"/>
      <c r="Y191" s="47"/>
      <c r="AC191" s="43"/>
      <c r="AD191" s="43"/>
      <c r="BB191" s="161"/>
      <c r="BC191" s="162"/>
      <c r="BD191"/>
      <c r="BE191"/>
      <c r="BF191" s="56"/>
      <c r="BG191" s="56"/>
      <c r="BH191" s="56"/>
      <c r="BI191" s="56"/>
      <c r="BJ191" s="82" t="s">
        <v>1915</v>
      </c>
      <c r="BK191" s="37" t="s">
        <v>154</v>
      </c>
      <c r="BL191"/>
      <c r="BM191"/>
      <c r="BN191" s="56"/>
      <c r="BO191" s="56"/>
      <c r="BP191"/>
      <c r="BQ191"/>
      <c r="BR191"/>
      <c r="BS191" s="3"/>
      <c r="BT191" s="3"/>
      <c r="BU191" s="3"/>
      <c r="BV191" s="3"/>
      <c r="BW191" s="3"/>
    </row>
    <row r="192" spans="1:75">
      <c r="A192" s="97" t="str">
        <f t="shared" ca="1" si="23"/>
        <v/>
      </c>
      <c r="B192" s="98"/>
      <c r="C192" s="99"/>
      <c r="D192" s="99"/>
      <c r="E192" s="98"/>
      <c r="F192" s="98"/>
      <c r="G192" s="98"/>
      <c r="H192" s="98"/>
      <c r="I192" s="72" t="str">
        <f t="shared" ca="1" si="24"/>
        <v/>
      </c>
      <c r="J192" s="72" t="s">
        <v>578</v>
      </c>
      <c r="L192" s="127" t="str">
        <f t="shared" ca="1" si="25"/>
        <v/>
      </c>
      <c r="M192" s="128" t="str">
        <f t="shared" ca="1" si="26"/>
        <v/>
      </c>
      <c r="N192" s="128" t="str">
        <f t="shared" ca="1" si="18"/>
        <v/>
      </c>
      <c r="O192" s="128" t="str">
        <f t="shared" ca="1" si="19"/>
        <v/>
      </c>
      <c r="P192" s="128" t="str">
        <f t="shared" ca="1" si="20"/>
        <v/>
      </c>
      <c r="Q192" s="128" t="str">
        <f t="shared" ca="1" si="21"/>
        <v/>
      </c>
      <c r="R192" s="128" t="str">
        <f t="shared" ca="1" si="22"/>
        <v/>
      </c>
      <c r="S192" s="74">
        <v>192</v>
      </c>
      <c r="T192" s="74">
        <v>184</v>
      </c>
      <c r="U192" s="74"/>
      <c r="V192" s="47"/>
      <c r="W192" s="47"/>
      <c r="X192" s="47"/>
      <c r="Y192" s="47"/>
      <c r="AC192" s="43"/>
      <c r="AD192" s="43"/>
      <c r="BB192" s="161"/>
      <c r="BC192" s="162"/>
      <c r="BD192"/>
      <c r="BE192"/>
      <c r="BF192" s="56"/>
      <c r="BG192" s="56"/>
      <c r="BH192" s="56"/>
      <c r="BI192" s="56"/>
      <c r="BJ192" s="82" t="s">
        <v>1916</v>
      </c>
      <c r="BK192" s="37" t="s">
        <v>199</v>
      </c>
      <c r="BL192"/>
      <c r="BM192"/>
      <c r="BN192" s="56"/>
      <c r="BO192" s="56"/>
      <c r="BP192"/>
      <c r="BQ192"/>
      <c r="BR192"/>
      <c r="BS192" s="3"/>
      <c r="BT192" s="3"/>
      <c r="BU192" s="3"/>
      <c r="BV192" s="3"/>
      <c r="BW192" s="3"/>
    </row>
    <row r="193" spans="1:75">
      <c r="A193" s="97" t="str">
        <f t="shared" ca="1" si="23"/>
        <v/>
      </c>
      <c r="B193" s="98"/>
      <c r="C193" s="99"/>
      <c r="D193" s="99"/>
      <c r="E193" s="98"/>
      <c r="F193" s="98"/>
      <c r="G193" s="98"/>
      <c r="H193" s="98"/>
      <c r="I193" s="72" t="str">
        <f t="shared" ca="1" si="24"/>
        <v/>
      </c>
      <c r="J193" s="72" t="s">
        <v>579</v>
      </c>
      <c r="L193" s="127" t="str">
        <f t="shared" ca="1" si="25"/>
        <v/>
      </c>
      <c r="M193" s="128" t="str">
        <f t="shared" ca="1" si="26"/>
        <v/>
      </c>
      <c r="N193" s="128" t="str">
        <f t="shared" ca="1" si="18"/>
        <v/>
      </c>
      <c r="O193" s="128" t="str">
        <f t="shared" ca="1" si="19"/>
        <v/>
      </c>
      <c r="P193" s="128" t="str">
        <f t="shared" ca="1" si="20"/>
        <v/>
      </c>
      <c r="Q193" s="128" t="str">
        <f t="shared" ca="1" si="21"/>
        <v/>
      </c>
      <c r="R193" s="128" t="str">
        <f t="shared" ca="1" si="22"/>
        <v/>
      </c>
      <c r="S193" s="74">
        <v>193</v>
      </c>
      <c r="T193" s="74">
        <v>185</v>
      </c>
      <c r="U193" s="74"/>
      <c r="V193" s="47"/>
      <c r="W193" s="47"/>
      <c r="X193" s="47"/>
      <c r="Y193" s="47"/>
      <c r="AC193" s="43"/>
      <c r="AD193" s="43"/>
      <c r="BB193" s="161"/>
      <c r="BC193" s="162"/>
      <c r="BD193"/>
      <c r="BE193"/>
      <c r="BF193" s="56"/>
      <c r="BG193" s="56"/>
      <c r="BH193" s="56"/>
      <c r="BI193" s="56"/>
      <c r="BJ193" s="82" t="s">
        <v>1917</v>
      </c>
      <c r="BK193" s="37" t="s">
        <v>159</v>
      </c>
      <c r="BL193"/>
      <c r="BM193"/>
      <c r="BN193" s="56"/>
      <c r="BO193" s="56"/>
      <c r="BP193"/>
      <c r="BQ193"/>
      <c r="BR193"/>
      <c r="BS193" s="3"/>
      <c r="BT193" s="3"/>
      <c r="BU193" s="3"/>
      <c r="BV193" s="3"/>
      <c r="BW193" s="3"/>
    </row>
    <row r="194" spans="1:75">
      <c r="A194" s="97" t="str">
        <f t="shared" ca="1" si="23"/>
        <v/>
      </c>
      <c r="B194" s="98"/>
      <c r="C194" s="99"/>
      <c r="D194" s="99"/>
      <c r="E194" s="98"/>
      <c r="F194" s="98"/>
      <c r="G194" s="98"/>
      <c r="H194" s="98"/>
      <c r="I194" s="72" t="str">
        <f t="shared" ca="1" si="24"/>
        <v/>
      </c>
      <c r="J194" s="72" t="s">
        <v>580</v>
      </c>
      <c r="L194" s="127" t="str">
        <f t="shared" ca="1" si="25"/>
        <v/>
      </c>
      <c r="M194" s="128" t="str">
        <f t="shared" ca="1" si="26"/>
        <v/>
      </c>
      <c r="N194" s="128" t="str">
        <f t="shared" ca="1" si="18"/>
        <v/>
      </c>
      <c r="O194" s="128" t="str">
        <f t="shared" ca="1" si="19"/>
        <v/>
      </c>
      <c r="P194" s="128" t="str">
        <f t="shared" ca="1" si="20"/>
        <v/>
      </c>
      <c r="Q194" s="128" t="str">
        <f t="shared" ca="1" si="21"/>
        <v/>
      </c>
      <c r="R194" s="128" t="str">
        <f t="shared" ca="1" si="22"/>
        <v/>
      </c>
      <c r="S194" s="74">
        <v>194</v>
      </c>
      <c r="T194" s="74">
        <v>186</v>
      </c>
      <c r="U194" s="74"/>
      <c r="V194" s="47"/>
      <c r="W194" s="47"/>
      <c r="X194" s="47"/>
      <c r="Y194" s="47"/>
      <c r="AC194" s="43"/>
      <c r="AD194" s="43"/>
      <c r="BB194" s="161"/>
      <c r="BC194" s="162"/>
      <c r="BD194"/>
      <c r="BE194"/>
      <c r="BF194" s="56"/>
      <c r="BG194" s="56"/>
      <c r="BH194" s="56"/>
      <c r="BI194" s="56"/>
      <c r="BJ194" s="82" t="s">
        <v>1918</v>
      </c>
      <c r="BK194" s="37" t="s">
        <v>162</v>
      </c>
      <c r="BL194"/>
      <c r="BM194"/>
      <c r="BN194" s="56"/>
      <c r="BO194" s="56"/>
      <c r="BP194"/>
      <c r="BQ194"/>
      <c r="BR194"/>
      <c r="BS194" s="3"/>
      <c r="BT194" s="3"/>
      <c r="BU194" s="3"/>
      <c r="BV194" s="3"/>
      <c r="BW194" s="3"/>
    </row>
    <row r="195" spans="1:75">
      <c r="A195" s="97" t="str">
        <f t="shared" ca="1" si="23"/>
        <v/>
      </c>
      <c r="B195" s="98"/>
      <c r="C195" s="99"/>
      <c r="D195" s="99"/>
      <c r="E195" s="98"/>
      <c r="F195" s="98"/>
      <c r="G195" s="98"/>
      <c r="H195" s="98"/>
      <c r="I195" s="72" t="str">
        <f t="shared" ca="1" si="24"/>
        <v/>
      </c>
      <c r="J195" s="72" t="s">
        <v>581</v>
      </c>
      <c r="L195" s="127" t="str">
        <f t="shared" ca="1" si="25"/>
        <v/>
      </c>
      <c r="M195" s="128" t="str">
        <f t="shared" ca="1" si="26"/>
        <v/>
      </c>
      <c r="N195" s="128" t="str">
        <f t="shared" ca="1" si="18"/>
        <v/>
      </c>
      <c r="O195" s="128" t="str">
        <f t="shared" ca="1" si="19"/>
        <v/>
      </c>
      <c r="P195" s="128" t="str">
        <f t="shared" ca="1" si="20"/>
        <v/>
      </c>
      <c r="Q195" s="128" t="str">
        <f t="shared" ca="1" si="21"/>
        <v/>
      </c>
      <c r="R195" s="128" t="str">
        <f t="shared" ca="1" si="22"/>
        <v/>
      </c>
      <c r="S195" s="74">
        <v>195</v>
      </c>
      <c r="T195" s="74">
        <v>187</v>
      </c>
      <c r="U195" s="74"/>
      <c r="V195" s="47"/>
      <c r="W195" s="47"/>
      <c r="X195" s="47"/>
      <c r="Y195" s="47"/>
      <c r="AC195" s="43"/>
      <c r="AD195" s="43"/>
      <c r="BB195" s="161"/>
      <c r="BC195" s="162"/>
      <c r="BD195"/>
      <c r="BE195"/>
      <c r="BF195" s="56"/>
      <c r="BG195" s="56"/>
      <c r="BH195" s="56"/>
      <c r="BI195" s="56"/>
      <c r="BJ195" s="82" t="s">
        <v>1919</v>
      </c>
      <c r="BK195" s="37" t="s">
        <v>165</v>
      </c>
      <c r="BL195"/>
      <c r="BM195"/>
      <c r="BN195" s="56"/>
      <c r="BO195" s="56"/>
      <c r="BP195"/>
      <c r="BQ195"/>
      <c r="BR195"/>
      <c r="BS195" s="3"/>
      <c r="BT195" s="3"/>
      <c r="BU195" s="3"/>
      <c r="BV195" s="3"/>
      <c r="BW195" s="3"/>
    </row>
    <row r="196" spans="1:75">
      <c r="A196" s="97" t="str">
        <f t="shared" ca="1" si="23"/>
        <v/>
      </c>
      <c r="B196" s="98"/>
      <c r="C196" s="99"/>
      <c r="D196" s="99"/>
      <c r="E196" s="98"/>
      <c r="F196" s="98"/>
      <c r="G196" s="98"/>
      <c r="H196" s="98"/>
      <c r="I196" s="72" t="str">
        <f t="shared" ca="1" si="24"/>
        <v/>
      </c>
      <c r="J196" s="72" t="s">
        <v>582</v>
      </c>
      <c r="L196" s="127" t="str">
        <f t="shared" ca="1" si="25"/>
        <v/>
      </c>
      <c r="M196" s="128" t="str">
        <f t="shared" ca="1" si="26"/>
        <v/>
      </c>
      <c r="N196" s="128" t="str">
        <f t="shared" ca="1" si="18"/>
        <v/>
      </c>
      <c r="O196" s="128" t="str">
        <f t="shared" ca="1" si="19"/>
        <v/>
      </c>
      <c r="P196" s="128" t="str">
        <f t="shared" ca="1" si="20"/>
        <v/>
      </c>
      <c r="Q196" s="128" t="str">
        <f t="shared" ca="1" si="21"/>
        <v/>
      </c>
      <c r="R196" s="128" t="str">
        <f t="shared" ca="1" si="22"/>
        <v/>
      </c>
      <c r="S196" s="74">
        <v>196</v>
      </c>
      <c r="T196" s="74">
        <v>188</v>
      </c>
      <c r="U196" s="74"/>
      <c r="V196" s="47"/>
      <c r="W196" s="47"/>
      <c r="X196" s="47"/>
      <c r="Y196" s="47"/>
      <c r="AC196" s="43"/>
      <c r="AD196" s="43"/>
      <c r="BB196" s="161"/>
      <c r="BC196" s="162"/>
      <c r="BD196"/>
      <c r="BE196"/>
      <c r="BF196" s="56"/>
      <c r="BG196" s="56"/>
      <c r="BH196" s="56"/>
      <c r="BI196" s="56"/>
      <c r="BJ196" s="82" t="s">
        <v>1920</v>
      </c>
      <c r="BK196" s="37" t="s">
        <v>168</v>
      </c>
      <c r="BL196"/>
      <c r="BM196"/>
      <c r="BN196" s="56"/>
      <c r="BO196" s="56"/>
      <c r="BP196"/>
      <c r="BQ196"/>
      <c r="BR196"/>
      <c r="BS196" s="3"/>
      <c r="BT196" s="3"/>
      <c r="BU196" s="3"/>
      <c r="BV196" s="3"/>
      <c r="BW196" s="3"/>
    </row>
    <row r="197" spans="1:75">
      <c r="A197" s="97" t="str">
        <f t="shared" ca="1" si="23"/>
        <v/>
      </c>
      <c r="B197" s="98"/>
      <c r="C197" s="99"/>
      <c r="D197" s="99"/>
      <c r="E197" s="98"/>
      <c r="F197" s="98"/>
      <c r="G197" s="98"/>
      <c r="H197" s="98"/>
      <c r="I197" s="72" t="str">
        <f t="shared" ca="1" si="24"/>
        <v/>
      </c>
      <c r="J197" s="72" t="s">
        <v>583</v>
      </c>
      <c r="L197" s="127" t="str">
        <f t="shared" ca="1" si="25"/>
        <v/>
      </c>
      <c r="M197" s="128" t="str">
        <f t="shared" ca="1" si="26"/>
        <v/>
      </c>
      <c r="N197" s="128" t="str">
        <f t="shared" ca="1" si="18"/>
        <v/>
      </c>
      <c r="O197" s="128" t="str">
        <f t="shared" ca="1" si="19"/>
        <v/>
      </c>
      <c r="P197" s="128" t="str">
        <f t="shared" ca="1" si="20"/>
        <v/>
      </c>
      <c r="Q197" s="128" t="str">
        <f t="shared" ca="1" si="21"/>
        <v/>
      </c>
      <c r="R197" s="128" t="str">
        <f t="shared" ca="1" si="22"/>
        <v/>
      </c>
      <c r="S197" s="74">
        <v>197</v>
      </c>
      <c r="T197" s="74">
        <v>189</v>
      </c>
      <c r="U197" s="74"/>
      <c r="V197" s="47"/>
      <c r="W197" s="47"/>
      <c r="X197" s="47"/>
      <c r="Y197" s="47"/>
      <c r="AC197" s="43"/>
      <c r="AD197" s="43"/>
      <c r="BB197" s="161"/>
      <c r="BC197" s="162"/>
      <c r="BD197"/>
      <c r="BE197"/>
      <c r="BF197" s="56"/>
      <c r="BG197" s="56"/>
      <c r="BH197" s="56"/>
      <c r="BI197" s="56"/>
      <c r="BJ197" s="82" t="s">
        <v>1921</v>
      </c>
      <c r="BK197" s="37" t="s">
        <v>200</v>
      </c>
      <c r="BL197"/>
      <c r="BM197"/>
      <c r="BN197" s="56"/>
      <c r="BO197" s="56"/>
      <c r="BP197"/>
      <c r="BQ197"/>
      <c r="BR197"/>
      <c r="BS197" s="3"/>
      <c r="BT197" s="3"/>
      <c r="BU197" s="3"/>
      <c r="BV197" s="3"/>
      <c r="BW197" s="3"/>
    </row>
    <row r="198" spans="1:75">
      <c r="A198" s="97" t="str">
        <f t="shared" ca="1" si="23"/>
        <v/>
      </c>
      <c r="B198" s="98"/>
      <c r="C198" s="99"/>
      <c r="D198" s="99"/>
      <c r="E198" s="98"/>
      <c r="F198" s="98"/>
      <c r="G198" s="98"/>
      <c r="H198" s="98"/>
      <c r="I198" s="72" t="str">
        <f t="shared" ca="1" si="24"/>
        <v/>
      </c>
      <c r="J198" s="72" t="s">
        <v>584</v>
      </c>
      <c r="L198" s="127" t="str">
        <f t="shared" ca="1" si="25"/>
        <v/>
      </c>
      <c r="M198" s="128" t="str">
        <f t="shared" ca="1" si="26"/>
        <v/>
      </c>
      <c r="N198" s="128" t="str">
        <f t="shared" ca="1" si="18"/>
        <v/>
      </c>
      <c r="O198" s="128" t="str">
        <f t="shared" ca="1" si="19"/>
        <v/>
      </c>
      <c r="P198" s="128" t="str">
        <f t="shared" ca="1" si="20"/>
        <v/>
      </c>
      <c r="Q198" s="128" t="str">
        <f t="shared" ca="1" si="21"/>
        <v/>
      </c>
      <c r="R198" s="128" t="str">
        <f t="shared" ca="1" si="22"/>
        <v/>
      </c>
      <c r="S198" s="74">
        <v>198</v>
      </c>
      <c r="T198" s="74">
        <v>190</v>
      </c>
      <c r="U198" s="74"/>
      <c r="V198" s="47"/>
      <c r="W198" s="47"/>
      <c r="X198" s="47"/>
      <c r="Y198" s="47"/>
      <c r="AC198" s="43"/>
      <c r="AD198" s="43"/>
      <c r="BB198" s="161"/>
      <c r="BC198" s="162"/>
      <c r="BD198"/>
      <c r="BE198"/>
      <c r="BF198" s="56"/>
      <c r="BG198" s="56"/>
      <c r="BH198" s="56"/>
      <c r="BI198" s="56"/>
      <c r="BJ198" s="82" t="s">
        <v>1922</v>
      </c>
      <c r="BK198" s="37" t="s">
        <v>173</v>
      </c>
      <c r="BL198"/>
      <c r="BM198"/>
      <c r="BN198" s="56"/>
      <c r="BO198" s="56"/>
      <c r="BP198"/>
      <c r="BQ198"/>
      <c r="BR198"/>
      <c r="BS198" s="3"/>
      <c r="BT198" s="3"/>
      <c r="BU198" s="3"/>
      <c r="BV198" s="3"/>
      <c r="BW198" s="3"/>
    </row>
    <row r="199" spans="1:75">
      <c r="A199" s="97" t="str">
        <f t="shared" ca="1" si="23"/>
        <v/>
      </c>
      <c r="B199" s="98"/>
      <c r="C199" s="99"/>
      <c r="D199" s="99"/>
      <c r="E199" s="98"/>
      <c r="F199" s="98"/>
      <c r="G199" s="98"/>
      <c r="H199" s="98"/>
      <c r="I199" s="72" t="str">
        <f t="shared" ca="1" si="24"/>
        <v/>
      </c>
      <c r="J199" s="72" t="s">
        <v>585</v>
      </c>
      <c r="L199" s="127" t="str">
        <f t="shared" ca="1" si="25"/>
        <v/>
      </c>
      <c r="M199" s="128" t="str">
        <f t="shared" ca="1" si="26"/>
        <v/>
      </c>
      <c r="N199" s="128" t="str">
        <f t="shared" ca="1" si="18"/>
        <v/>
      </c>
      <c r="O199" s="128" t="str">
        <f t="shared" ca="1" si="19"/>
        <v/>
      </c>
      <c r="P199" s="128" t="str">
        <f t="shared" ca="1" si="20"/>
        <v/>
      </c>
      <c r="Q199" s="128" t="str">
        <f t="shared" ca="1" si="21"/>
        <v/>
      </c>
      <c r="R199" s="128" t="str">
        <f t="shared" ca="1" si="22"/>
        <v/>
      </c>
      <c r="S199" s="74">
        <v>199</v>
      </c>
      <c r="T199" s="74">
        <v>191</v>
      </c>
      <c r="U199" s="74"/>
      <c r="V199" s="47"/>
      <c r="W199" s="47"/>
      <c r="X199" s="47"/>
      <c r="Y199" s="47"/>
      <c r="AC199" s="43"/>
      <c r="AD199" s="43"/>
      <c r="BB199" s="161"/>
      <c r="BC199" s="162"/>
      <c r="BD199"/>
      <c r="BE199"/>
      <c r="BF199" s="56"/>
      <c r="BG199" s="56"/>
      <c r="BH199" s="56"/>
      <c r="BI199" s="56"/>
      <c r="BJ199" s="82" t="s">
        <v>1923</v>
      </c>
      <c r="BK199" s="37" t="s">
        <v>198</v>
      </c>
      <c r="BL199"/>
      <c r="BM199"/>
      <c r="BN199" s="56"/>
      <c r="BO199" s="56"/>
      <c r="BP199"/>
      <c r="BQ199"/>
      <c r="BR199"/>
      <c r="BS199" s="3"/>
      <c r="BT199" s="3"/>
      <c r="BU199" s="3"/>
      <c r="BV199" s="3"/>
      <c r="BW199" s="3"/>
    </row>
    <row r="200" spans="1:75">
      <c r="A200" s="97" t="str">
        <f t="shared" ca="1" si="23"/>
        <v/>
      </c>
      <c r="B200" s="98"/>
      <c r="C200" s="99"/>
      <c r="D200" s="99"/>
      <c r="E200" s="98"/>
      <c r="F200" s="98"/>
      <c r="G200" s="98"/>
      <c r="H200" s="98"/>
      <c r="I200" s="72" t="str">
        <f t="shared" ca="1" si="24"/>
        <v/>
      </c>
      <c r="J200" s="72" t="s">
        <v>586</v>
      </c>
      <c r="L200" s="127" t="str">
        <f t="shared" ca="1" si="25"/>
        <v/>
      </c>
      <c r="M200" s="128" t="str">
        <f t="shared" ca="1" si="26"/>
        <v/>
      </c>
      <c r="N200" s="128" t="str">
        <f t="shared" ca="1" si="18"/>
        <v/>
      </c>
      <c r="O200" s="128" t="str">
        <f t="shared" ca="1" si="19"/>
        <v/>
      </c>
      <c r="P200" s="128" t="str">
        <f t="shared" ca="1" si="20"/>
        <v/>
      </c>
      <c r="Q200" s="128" t="str">
        <f t="shared" ca="1" si="21"/>
        <v/>
      </c>
      <c r="R200" s="128" t="str">
        <f t="shared" ca="1" si="22"/>
        <v/>
      </c>
      <c r="S200" s="74">
        <v>200</v>
      </c>
      <c r="T200" s="74">
        <v>192</v>
      </c>
      <c r="U200" s="74"/>
      <c r="V200" s="47"/>
      <c r="W200" s="47"/>
      <c r="X200" s="47"/>
      <c r="Y200" s="47"/>
      <c r="AC200" s="43"/>
      <c r="AD200" s="43"/>
      <c r="BB200" s="161"/>
      <c r="BC200" s="162"/>
      <c r="BD200"/>
      <c r="BE200"/>
      <c r="BF200" s="56"/>
      <c r="BG200" s="56"/>
      <c r="BH200" s="56"/>
      <c r="BI200" s="56"/>
      <c r="BJ200" s="82" t="s">
        <v>1924</v>
      </c>
      <c r="BK200" s="37" t="s">
        <v>178</v>
      </c>
      <c r="BL200"/>
      <c r="BM200"/>
      <c r="BN200" s="56"/>
      <c r="BO200" s="56"/>
      <c r="BP200"/>
      <c r="BQ200"/>
      <c r="BR200"/>
      <c r="BS200" s="3"/>
      <c r="BT200" s="3"/>
      <c r="BU200" s="3"/>
      <c r="BV200" s="3"/>
      <c r="BW200" s="3"/>
    </row>
    <row r="201" spans="1:75">
      <c r="A201" s="97" t="str">
        <f t="shared" ca="1" si="23"/>
        <v/>
      </c>
      <c r="B201" s="98"/>
      <c r="C201" s="99"/>
      <c r="D201" s="99"/>
      <c r="E201" s="98"/>
      <c r="F201" s="98"/>
      <c r="G201" s="98"/>
      <c r="H201" s="98"/>
      <c r="I201" s="72" t="str">
        <f t="shared" ca="1" si="24"/>
        <v/>
      </c>
      <c r="J201" s="72" t="s">
        <v>587</v>
      </c>
      <c r="L201" s="127" t="str">
        <f t="shared" ca="1" si="25"/>
        <v/>
      </c>
      <c r="M201" s="128" t="str">
        <f t="shared" ca="1" si="26"/>
        <v/>
      </c>
      <c r="N201" s="128" t="str">
        <f t="shared" ref="N201:N264" ca="1" si="27">IFERROR(IF(INDIRECT("D"&amp;S201)="","",VLOOKUP(TEXT(INDIRECT("D"&amp;S201),"00"),$BF:$BG,2,FALSE)),"エラー")</f>
        <v/>
      </c>
      <c r="O201" s="128" t="str">
        <f t="shared" ref="O201:O264" ca="1" si="28">IFERROR(IF(INDIRECT("E"&amp;S201)="","",VLOOKUP(TEXT(INDIRECT("E"&amp;S201),"00"),$BM:$BN,2,FALSE)),"エラー")</f>
        <v/>
      </c>
      <c r="P201" s="128" t="str">
        <f t="shared" ref="P201:P264" ca="1" si="29">IFERROR(IF(INDIRECT("F"&amp;S201)="","",VLOOKUP(TEXT(INDIRECT("F"&amp;S201),"00"),$BP:$BQ,2,FALSE)),"エラー")</f>
        <v/>
      </c>
      <c r="Q201" s="128" t="str">
        <f t="shared" ref="Q201:Q264" ca="1" si="30">IFERROR(IF(INDIRECT("G"&amp;S201)="","",VLOOKUP(TEXT(INDIRECT("G"&amp;S201),"000"),$BS:$BT,2,FALSE)),"エラー")</f>
        <v/>
      </c>
      <c r="R201" s="128" t="str">
        <f t="shared" ref="R201:R264" ca="1" si="31">IFERROR(IF(INDIRECT("H"&amp;S201)="","",VLOOKUP(TEXT(INDIRECT("H"&amp;S201),"000"),$BV:$BW,2,FALSE)),"エラー")</f>
        <v/>
      </c>
      <c r="S201" s="74">
        <v>201</v>
      </c>
      <c r="T201" s="74">
        <v>193</v>
      </c>
      <c r="U201" s="74"/>
      <c r="V201" s="47"/>
      <c r="W201" s="47"/>
      <c r="X201" s="47"/>
      <c r="Y201" s="47"/>
      <c r="AC201" s="43"/>
      <c r="AD201" s="43"/>
      <c r="BB201" s="161"/>
      <c r="BC201" s="162"/>
      <c r="BD201"/>
      <c r="BE201"/>
      <c r="BF201" s="56"/>
      <c r="BG201" s="56"/>
      <c r="BH201" s="56"/>
      <c r="BI201" s="56"/>
      <c r="BJ201" s="82" t="s">
        <v>1925</v>
      </c>
      <c r="BK201" s="37" t="s">
        <v>180</v>
      </c>
      <c r="BL201"/>
      <c r="BM201"/>
      <c r="BN201" s="56"/>
      <c r="BO201" s="56"/>
      <c r="BP201"/>
      <c r="BQ201"/>
      <c r="BR201"/>
      <c r="BS201" s="3"/>
      <c r="BT201" s="3"/>
      <c r="BU201" s="3"/>
      <c r="BV201" s="3"/>
      <c r="BW201" s="3"/>
    </row>
    <row r="202" spans="1:75" ht="14.25" thickBot="1">
      <c r="A202" s="97" t="str">
        <f t="shared" ref="A202:A265" ca="1" si="32">IF(INDIRECT("B"&amp;S202)="","",$C$4)</f>
        <v/>
      </c>
      <c r="B202" s="98"/>
      <c r="C202" s="99"/>
      <c r="D202" s="99"/>
      <c r="E202" s="98"/>
      <c r="F202" s="98"/>
      <c r="G202" s="98"/>
      <c r="H202" s="98"/>
      <c r="I202" s="72" t="str">
        <f t="shared" ref="I202:I265" ca="1" si="33">IF(INDIRECT("F"&amp;S202)="","",IF(INDIRECT("F"&amp;S202)="01","就職",IF(INDIRECT("F"&amp;S202)="02","就職","")))</f>
        <v/>
      </c>
      <c r="J202" s="72" t="s">
        <v>588</v>
      </c>
      <c r="L202" s="127" t="str">
        <f t="shared" ref="L202:L265" ca="1" si="34">IF(INDIRECT("B"&amp;S202)="","",IF(EXACT(INDIRECT("J"&amp;S202),INDIRECT("B"&amp;S202)),T202&amp;"人目","エラー"))</f>
        <v/>
      </c>
      <c r="M202" s="128" t="str">
        <f t="shared" ref="M202:M265" ca="1" si="35">IFERROR(IF(INDIRECT("C"&amp;S202)="","",VLOOKUP(TEXT(INDIRECT("C"&amp;S202),"000"),$BJ$3:$BK$203,2,FALSE)),"エラー")</f>
        <v/>
      </c>
      <c r="N202" s="128" t="str">
        <f t="shared" ca="1" si="27"/>
        <v/>
      </c>
      <c r="O202" s="128" t="str">
        <f t="shared" ca="1" si="28"/>
        <v/>
      </c>
      <c r="P202" s="128" t="str">
        <f t="shared" ca="1" si="29"/>
        <v/>
      </c>
      <c r="Q202" s="128" t="str">
        <f t="shared" ca="1" si="30"/>
        <v/>
      </c>
      <c r="R202" s="128" t="str">
        <f t="shared" ca="1" si="31"/>
        <v/>
      </c>
      <c r="S202" s="74">
        <v>202</v>
      </c>
      <c r="T202" s="74">
        <v>194</v>
      </c>
      <c r="U202" s="74"/>
      <c r="V202" s="47"/>
      <c r="W202" s="47"/>
      <c r="X202" s="47"/>
      <c r="Y202" s="47"/>
      <c r="AC202" s="43"/>
      <c r="AD202" s="43"/>
      <c r="BB202" s="161"/>
      <c r="BC202" s="162"/>
      <c r="BD202"/>
      <c r="BE202"/>
      <c r="BF202" s="56"/>
      <c r="BG202" s="56"/>
      <c r="BH202" s="56"/>
      <c r="BI202" s="56"/>
      <c r="BJ202" s="83" t="s">
        <v>1926</v>
      </c>
      <c r="BK202" s="38" t="s">
        <v>181</v>
      </c>
      <c r="BL202"/>
      <c r="BM202"/>
      <c r="BN202" s="56"/>
      <c r="BO202" s="56"/>
      <c r="BP202"/>
      <c r="BQ202"/>
      <c r="BR202"/>
      <c r="BS202" s="3"/>
      <c r="BT202" s="3"/>
      <c r="BU202" s="3"/>
      <c r="BV202" s="3"/>
      <c r="BW202" s="3"/>
    </row>
    <row r="203" spans="1:75" ht="14.25" thickBot="1">
      <c r="A203" s="97" t="str">
        <f t="shared" ca="1" si="32"/>
        <v/>
      </c>
      <c r="B203" s="98"/>
      <c r="C203" s="99"/>
      <c r="D203" s="99"/>
      <c r="E203" s="98"/>
      <c r="F203" s="98"/>
      <c r="G203" s="98"/>
      <c r="H203" s="98"/>
      <c r="I203" s="72" t="str">
        <f t="shared" ca="1" si="33"/>
        <v/>
      </c>
      <c r="J203" s="72" t="s">
        <v>589</v>
      </c>
      <c r="L203" s="127" t="str">
        <f t="shared" ca="1" si="34"/>
        <v/>
      </c>
      <c r="M203" s="128" t="str">
        <f t="shared" ca="1" si="35"/>
        <v/>
      </c>
      <c r="N203" s="128" t="str">
        <f t="shared" ca="1" si="27"/>
        <v/>
      </c>
      <c r="O203" s="128" t="str">
        <f t="shared" ca="1" si="28"/>
        <v/>
      </c>
      <c r="P203" s="128" t="str">
        <f t="shared" ca="1" si="29"/>
        <v/>
      </c>
      <c r="Q203" s="128" t="str">
        <f t="shared" ca="1" si="30"/>
        <v/>
      </c>
      <c r="R203" s="128" t="str">
        <f t="shared" ca="1" si="31"/>
        <v/>
      </c>
      <c r="S203" s="74">
        <v>203</v>
      </c>
      <c r="T203" s="74">
        <v>195</v>
      </c>
      <c r="U203" s="74"/>
      <c r="V203" s="47"/>
      <c r="W203" s="47"/>
      <c r="X203" s="47"/>
      <c r="Y203" s="47"/>
      <c r="AC203" s="43"/>
      <c r="AD203" s="43"/>
      <c r="BB203" s="161"/>
      <c r="BC203" s="162"/>
      <c r="BD203"/>
      <c r="BE203"/>
      <c r="BF203" s="56"/>
      <c r="BG203" s="56"/>
      <c r="BH203" s="56"/>
      <c r="BI203" s="56"/>
      <c r="BJ203" s="85" t="s">
        <v>1927</v>
      </c>
      <c r="BK203" s="40" t="s">
        <v>233</v>
      </c>
      <c r="BL203"/>
      <c r="BM203"/>
      <c r="BN203" s="56"/>
      <c r="BO203" s="56"/>
      <c r="BP203"/>
      <c r="BQ203"/>
      <c r="BR203"/>
      <c r="BS203" s="3"/>
      <c r="BT203" s="3"/>
      <c r="BU203" s="3"/>
      <c r="BV203" s="3"/>
      <c r="BW203" s="3"/>
    </row>
    <row r="204" spans="1:75">
      <c r="A204" s="97" t="str">
        <f t="shared" ca="1" si="32"/>
        <v/>
      </c>
      <c r="B204" s="98"/>
      <c r="C204" s="99"/>
      <c r="D204" s="99"/>
      <c r="E204" s="98"/>
      <c r="F204" s="98"/>
      <c r="G204" s="98"/>
      <c r="H204" s="98"/>
      <c r="I204" s="72" t="str">
        <f t="shared" ca="1" si="33"/>
        <v/>
      </c>
      <c r="J204" s="72" t="s">
        <v>590</v>
      </c>
      <c r="L204" s="127" t="str">
        <f t="shared" ca="1" si="34"/>
        <v/>
      </c>
      <c r="M204" s="128" t="str">
        <f t="shared" ca="1" si="35"/>
        <v/>
      </c>
      <c r="N204" s="128" t="str">
        <f t="shared" ca="1" si="27"/>
        <v/>
      </c>
      <c r="O204" s="128" t="str">
        <f t="shared" ca="1" si="28"/>
        <v/>
      </c>
      <c r="P204" s="128" t="str">
        <f t="shared" ca="1" si="29"/>
        <v/>
      </c>
      <c r="Q204" s="128" t="str">
        <f t="shared" ca="1" si="30"/>
        <v/>
      </c>
      <c r="R204" s="128" t="str">
        <f t="shared" ca="1" si="31"/>
        <v/>
      </c>
      <c r="S204" s="74">
        <v>204</v>
      </c>
      <c r="T204" s="74">
        <v>196</v>
      </c>
      <c r="U204" s="74"/>
      <c r="V204" s="47"/>
      <c r="W204" s="47"/>
      <c r="X204" s="47"/>
      <c r="Y204" s="47"/>
      <c r="AC204" s="43"/>
      <c r="AD204" s="43"/>
      <c r="BB204" s="161"/>
      <c r="BC204" s="162"/>
      <c r="BD204"/>
      <c r="BE204"/>
      <c r="BF204" s="56"/>
      <c r="BG204" s="56"/>
      <c r="BH204" s="56"/>
      <c r="BI204" s="56"/>
      <c r="BJ204"/>
      <c r="BK204"/>
      <c r="BL204"/>
      <c r="BM204"/>
      <c r="BN204" s="56"/>
      <c r="BO204" s="56"/>
      <c r="BP204"/>
      <c r="BQ204"/>
      <c r="BR204"/>
      <c r="BS204" s="3"/>
      <c r="BT204" s="3"/>
      <c r="BU204" s="3"/>
      <c r="BV204" s="3"/>
      <c r="BW204" s="3"/>
    </row>
    <row r="205" spans="1:75">
      <c r="A205" s="97" t="str">
        <f t="shared" ca="1" si="32"/>
        <v/>
      </c>
      <c r="B205" s="98"/>
      <c r="C205" s="99"/>
      <c r="D205" s="99"/>
      <c r="E205" s="98"/>
      <c r="F205" s="98"/>
      <c r="G205" s="98"/>
      <c r="H205" s="98"/>
      <c r="I205" s="72" t="str">
        <f t="shared" ca="1" si="33"/>
        <v/>
      </c>
      <c r="J205" s="72" t="s">
        <v>591</v>
      </c>
      <c r="L205" s="127" t="str">
        <f t="shared" ca="1" si="34"/>
        <v/>
      </c>
      <c r="M205" s="128" t="str">
        <f t="shared" ca="1" si="35"/>
        <v/>
      </c>
      <c r="N205" s="128" t="str">
        <f t="shared" ca="1" si="27"/>
        <v/>
      </c>
      <c r="O205" s="128" t="str">
        <f t="shared" ca="1" si="28"/>
        <v/>
      </c>
      <c r="P205" s="128" t="str">
        <f t="shared" ca="1" si="29"/>
        <v/>
      </c>
      <c r="Q205" s="128" t="str">
        <f t="shared" ca="1" si="30"/>
        <v/>
      </c>
      <c r="R205" s="128" t="str">
        <f t="shared" ca="1" si="31"/>
        <v/>
      </c>
      <c r="S205" s="74">
        <v>205</v>
      </c>
      <c r="T205" s="74">
        <v>197</v>
      </c>
      <c r="U205" s="74"/>
      <c r="V205" s="47"/>
      <c r="W205" s="47"/>
      <c r="X205" s="47"/>
      <c r="Y205" s="47"/>
      <c r="AC205" s="43"/>
      <c r="AD205" s="43"/>
      <c r="BB205" s="161"/>
      <c r="BC205" s="162"/>
      <c r="BD205"/>
      <c r="BE205"/>
      <c r="BF205" s="56"/>
      <c r="BG205" s="56"/>
      <c r="BH205" s="56"/>
      <c r="BI205" s="56"/>
      <c r="BJ205"/>
      <c r="BK205"/>
      <c r="BL205"/>
      <c r="BM205"/>
      <c r="BN205" s="56"/>
      <c r="BO205" s="56"/>
      <c r="BP205"/>
      <c r="BQ205"/>
      <c r="BR205"/>
      <c r="BS205" s="3"/>
      <c r="BT205" s="3"/>
      <c r="BU205" s="3"/>
      <c r="BV205" s="3"/>
      <c r="BW205" s="3"/>
    </row>
    <row r="206" spans="1:75">
      <c r="A206" s="97" t="str">
        <f t="shared" ca="1" si="32"/>
        <v/>
      </c>
      <c r="B206" s="98"/>
      <c r="C206" s="99"/>
      <c r="D206" s="99"/>
      <c r="E206" s="98"/>
      <c r="F206" s="98"/>
      <c r="G206" s="98"/>
      <c r="H206" s="98"/>
      <c r="I206" s="72" t="str">
        <f t="shared" ca="1" si="33"/>
        <v/>
      </c>
      <c r="J206" s="72" t="s">
        <v>592</v>
      </c>
      <c r="L206" s="127" t="str">
        <f t="shared" ca="1" si="34"/>
        <v/>
      </c>
      <c r="M206" s="128" t="str">
        <f t="shared" ca="1" si="35"/>
        <v/>
      </c>
      <c r="N206" s="128" t="str">
        <f t="shared" ca="1" si="27"/>
        <v/>
      </c>
      <c r="O206" s="128" t="str">
        <f t="shared" ca="1" si="28"/>
        <v/>
      </c>
      <c r="P206" s="128" t="str">
        <f t="shared" ca="1" si="29"/>
        <v/>
      </c>
      <c r="Q206" s="128" t="str">
        <f t="shared" ca="1" si="30"/>
        <v/>
      </c>
      <c r="R206" s="128" t="str">
        <f t="shared" ca="1" si="31"/>
        <v/>
      </c>
      <c r="S206" s="74">
        <v>206</v>
      </c>
      <c r="T206" s="74">
        <v>198</v>
      </c>
      <c r="U206" s="74"/>
      <c r="V206" s="47"/>
      <c r="W206" s="47"/>
      <c r="X206" s="47"/>
      <c r="Y206" s="47"/>
      <c r="AC206" s="43"/>
      <c r="AD206" s="43"/>
      <c r="BB206" s="161"/>
      <c r="BC206" s="162"/>
      <c r="BD206"/>
      <c r="BE206"/>
      <c r="BF206" s="56"/>
      <c r="BG206" s="56"/>
      <c r="BH206" s="56"/>
      <c r="BI206" s="56"/>
      <c r="BJ206"/>
      <c r="BK206"/>
      <c r="BL206"/>
      <c r="BM206"/>
      <c r="BN206" s="56"/>
      <c r="BO206" s="56"/>
      <c r="BP206"/>
      <c r="BQ206"/>
      <c r="BR206"/>
      <c r="BS206" s="3"/>
      <c r="BT206" s="3"/>
      <c r="BU206" s="3"/>
      <c r="BV206" s="3"/>
      <c r="BW206" s="3"/>
    </row>
    <row r="207" spans="1:75">
      <c r="A207" s="97" t="str">
        <f t="shared" ca="1" si="32"/>
        <v/>
      </c>
      <c r="B207" s="98"/>
      <c r="C207" s="99"/>
      <c r="D207" s="99"/>
      <c r="E207" s="98"/>
      <c r="F207" s="98"/>
      <c r="G207" s="98"/>
      <c r="H207" s="98"/>
      <c r="I207" s="72" t="str">
        <f t="shared" ca="1" si="33"/>
        <v/>
      </c>
      <c r="J207" s="72" t="s">
        <v>593</v>
      </c>
      <c r="L207" s="127" t="str">
        <f t="shared" ca="1" si="34"/>
        <v/>
      </c>
      <c r="M207" s="128" t="str">
        <f t="shared" ca="1" si="35"/>
        <v/>
      </c>
      <c r="N207" s="128" t="str">
        <f t="shared" ca="1" si="27"/>
        <v/>
      </c>
      <c r="O207" s="128" t="str">
        <f t="shared" ca="1" si="28"/>
        <v/>
      </c>
      <c r="P207" s="128" t="str">
        <f t="shared" ca="1" si="29"/>
        <v/>
      </c>
      <c r="Q207" s="128" t="str">
        <f t="shared" ca="1" si="30"/>
        <v/>
      </c>
      <c r="R207" s="128" t="str">
        <f t="shared" ca="1" si="31"/>
        <v/>
      </c>
      <c r="S207" s="74">
        <v>207</v>
      </c>
      <c r="T207" s="74">
        <v>199</v>
      </c>
      <c r="U207" s="74"/>
      <c r="V207" s="47"/>
      <c r="W207" s="47"/>
      <c r="X207" s="47"/>
      <c r="Y207" s="47"/>
      <c r="AC207" s="43"/>
      <c r="AD207" s="43"/>
      <c r="BB207" s="161"/>
      <c r="BC207" s="162"/>
      <c r="BD207"/>
      <c r="BE207"/>
      <c r="BF207" s="56"/>
      <c r="BG207" s="56"/>
      <c r="BH207" s="56"/>
      <c r="BI207" s="56"/>
      <c r="BJ207"/>
      <c r="BK207"/>
      <c r="BL207"/>
      <c r="BM207"/>
      <c r="BN207" s="56"/>
      <c r="BO207" s="56"/>
      <c r="BP207"/>
      <c r="BQ207"/>
      <c r="BR207"/>
      <c r="BS207" s="3"/>
      <c r="BT207" s="3"/>
      <c r="BU207" s="3"/>
      <c r="BV207" s="3"/>
      <c r="BW207" s="3"/>
    </row>
    <row r="208" spans="1:75">
      <c r="A208" s="97" t="str">
        <f t="shared" ca="1" si="32"/>
        <v/>
      </c>
      <c r="B208" s="98"/>
      <c r="C208" s="99"/>
      <c r="D208" s="99"/>
      <c r="E208" s="98"/>
      <c r="F208" s="98"/>
      <c r="G208" s="98"/>
      <c r="H208" s="98"/>
      <c r="I208" s="72" t="str">
        <f t="shared" ca="1" si="33"/>
        <v/>
      </c>
      <c r="J208" s="72" t="s">
        <v>594</v>
      </c>
      <c r="L208" s="127" t="str">
        <f t="shared" ca="1" si="34"/>
        <v/>
      </c>
      <c r="M208" s="128" t="str">
        <f t="shared" ca="1" si="35"/>
        <v/>
      </c>
      <c r="N208" s="128" t="str">
        <f t="shared" ca="1" si="27"/>
        <v/>
      </c>
      <c r="O208" s="128" t="str">
        <f t="shared" ca="1" si="28"/>
        <v/>
      </c>
      <c r="P208" s="128" t="str">
        <f t="shared" ca="1" si="29"/>
        <v/>
      </c>
      <c r="Q208" s="128" t="str">
        <f t="shared" ca="1" si="30"/>
        <v/>
      </c>
      <c r="R208" s="128" t="str">
        <f t="shared" ca="1" si="31"/>
        <v/>
      </c>
      <c r="S208" s="74">
        <v>208</v>
      </c>
      <c r="T208" s="74">
        <v>200</v>
      </c>
      <c r="U208" s="74"/>
      <c r="V208" s="47"/>
      <c r="W208" s="47"/>
      <c r="X208" s="47"/>
      <c r="Y208" s="47"/>
      <c r="AC208" s="43"/>
      <c r="AD208" s="43"/>
      <c r="BB208" s="161"/>
      <c r="BC208" s="162"/>
      <c r="BD208"/>
      <c r="BE208"/>
      <c r="BF208" s="56"/>
      <c r="BG208" s="56"/>
      <c r="BH208" s="56"/>
      <c r="BI208" s="56"/>
      <c r="BJ208"/>
      <c r="BK208"/>
      <c r="BL208"/>
      <c r="BM208"/>
      <c r="BN208" s="56"/>
      <c r="BO208" s="56"/>
      <c r="BP208"/>
      <c r="BQ208"/>
      <c r="BR208"/>
      <c r="BS208" s="3"/>
      <c r="BT208" s="3"/>
      <c r="BU208" s="3"/>
      <c r="BV208" s="3"/>
      <c r="BW208" s="3"/>
    </row>
    <row r="209" spans="1:75">
      <c r="A209" s="97" t="str">
        <f t="shared" ca="1" si="32"/>
        <v/>
      </c>
      <c r="B209" s="98"/>
      <c r="C209" s="99"/>
      <c r="D209" s="99"/>
      <c r="E209" s="98"/>
      <c r="F209" s="98"/>
      <c r="G209" s="98"/>
      <c r="H209" s="98"/>
      <c r="I209" s="72" t="str">
        <f t="shared" ca="1" si="33"/>
        <v/>
      </c>
      <c r="J209" s="72" t="s">
        <v>595</v>
      </c>
      <c r="L209" s="127" t="str">
        <f t="shared" ca="1" si="34"/>
        <v/>
      </c>
      <c r="M209" s="128" t="str">
        <f t="shared" ca="1" si="35"/>
        <v/>
      </c>
      <c r="N209" s="128" t="str">
        <f t="shared" ca="1" si="27"/>
        <v/>
      </c>
      <c r="O209" s="128" t="str">
        <f t="shared" ca="1" si="28"/>
        <v/>
      </c>
      <c r="P209" s="128" t="str">
        <f t="shared" ca="1" si="29"/>
        <v/>
      </c>
      <c r="Q209" s="128" t="str">
        <f t="shared" ca="1" si="30"/>
        <v/>
      </c>
      <c r="R209" s="128" t="str">
        <f t="shared" ca="1" si="31"/>
        <v/>
      </c>
      <c r="S209" s="74">
        <v>209</v>
      </c>
      <c r="T209" s="74">
        <v>201</v>
      </c>
      <c r="U209" s="74"/>
      <c r="V209" s="47"/>
      <c r="W209" s="47"/>
      <c r="X209" s="47"/>
      <c r="Y209" s="47"/>
      <c r="AC209" s="43"/>
      <c r="AD209" s="43"/>
      <c r="BB209" s="161"/>
      <c r="BC209" s="162"/>
      <c r="BD209"/>
      <c r="BE209"/>
      <c r="BF209" s="56"/>
      <c r="BG209" s="56"/>
      <c r="BH209" s="56"/>
      <c r="BI209" s="56"/>
      <c r="BJ209"/>
      <c r="BK209"/>
      <c r="BL209"/>
      <c r="BM209"/>
      <c r="BN209" s="56"/>
      <c r="BO209" s="56"/>
      <c r="BP209"/>
      <c r="BQ209"/>
      <c r="BR209"/>
      <c r="BS209" s="3"/>
      <c r="BT209" s="3"/>
      <c r="BU209" s="3"/>
      <c r="BV209" s="3"/>
      <c r="BW209" s="3"/>
    </row>
    <row r="210" spans="1:75">
      <c r="A210" s="97" t="str">
        <f t="shared" ca="1" si="32"/>
        <v/>
      </c>
      <c r="B210" s="98"/>
      <c r="C210" s="99"/>
      <c r="D210" s="99"/>
      <c r="E210" s="98"/>
      <c r="F210" s="98"/>
      <c r="G210" s="98"/>
      <c r="H210" s="98"/>
      <c r="I210" s="72" t="str">
        <f t="shared" ca="1" si="33"/>
        <v/>
      </c>
      <c r="J210" s="72" t="s">
        <v>596</v>
      </c>
      <c r="L210" s="127" t="str">
        <f t="shared" ca="1" si="34"/>
        <v/>
      </c>
      <c r="M210" s="128" t="str">
        <f t="shared" ca="1" si="35"/>
        <v/>
      </c>
      <c r="N210" s="128" t="str">
        <f t="shared" ca="1" si="27"/>
        <v/>
      </c>
      <c r="O210" s="128" t="str">
        <f t="shared" ca="1" si="28"/>
        <v/>
      </c>
      <c r="P210" s="128" t="str">
        <f t="shared" ca="1" si="29"/>
        <v/>
      </c>
      <c r="Q210" s="128" t="str">
        <f t="shared" ca="1" si="30"/>
        <v/>
      </c>
      <c r="R210" s="128" t="str">
        <f t="shared" ca="1" si="31"/>
        <v/>
      </c>
      <c r="S210" s="74">
        <v>210</v>
      </c>
      <c r="T210" s="74">
        <v>202</v>
      </c>
      <c r="U210" s="74"/>
      <c r="V210" s="47"/>
      <c r="W210" s="47"/>
      <c r="X210" s="47"/>
      <c r="Y210" s="47"/>
      <c r="AC210" s="43"/>
      <c r="AD210" s="43"/>
      <c r="BB210" s="161"/>
      <c r="BC210" s="162"/>
      <c r="BD210"/>
      <c r="BE210"/>
      <c r="BF210" s="56"/>
      <c r="BG210" s="56"/>
      <c r="BH210" s="56"/>
      <c r="BI210" s="56"/>
      <c r="BJ210"/>
      <c r="BK210"/>
      <c r="BL210"/>
      <c r="BM210"/>
      <c r="BN210" s="56"/>
      <c r="BO210" s="56"/>
      <c r="BP210"/>
      <c r="BQ210"/>
      <c r="BR210"/>
      <c r="BS210" s="3"/>
      <c r="BT210" s="3"/>
      <c r="BU210" s="3"/>
      <c r="BV210" s="3"/>
      <c r="BW210" s="3"/>
    </row>
    <row r="211" spans="1:75">
      <c r="A211" s="97" t="str">
        <f t="shared" ca="1" si="32"/>
        <v/>
      </c>
      <c r="B211" s="98"/>
      <c r="C211" s="99"/>
      <c r="D211" s="99"/>
      <c r="E211" s="98"/>
      <c r="F211" s="98"/>
      <c r="G211" s="98"/>
      <c r="H211" s="98"/>
      <c r="I211" s="72" t="str">
        <f t="shared" ca="1" si="33"/>
        <v/>
      </c>
      <c r="J211" s="72" t="s">
        <v>597</v>
      </c>
      <c r="L211" s="127" t="str">
        <f t="shared" ca="1" si="34"/>
        <v/>
      </c>
      <c r="M211" s="128" t="str">
        <f t="shared" ca="1" si="35"/>
        <v/>
      </c>
      <c r="N211" s="128" t="str">
        <f t="shared" ca="1" si="27"/>
        <v/>
      </c>
      <c r="O211" s="128" t="str">
        <f t="shared" ca="1" si="28"/>
        <v/>
      </c>
      <c r="P211" s="128" t="str">
        <f t="shared" ca="1" si="29"/>
        <v/>
      </c>
      <c r="Q211" s="128" t="str">
        <f t="shared" ca="1" si="30"/>
        <v/>
      </c>
      <c r="R211" s="128" t="str">
        <f t="shared" ca="1" si="31"/>
        <v/>
      </c>
      <c r="S211" s="74">
        <v>211</v>
      </c>
      <c r="T211" s="74">
        <v>203</v>
      </c>
      <c r="U211" s="74"/>
      <c r="V211" s="47"/>
      <c r="W211" s="47"/>
      <c r="X211" s="47"/>
      <c r="Y211" s="47"/>
      <c r="AC211" s="43"/>
      <c r="AD211" s="43"/>
      <c r="BB211" s="161"/>
      <c r="BC211" s="162"/>
      <c r="BD211"/>
      <c r="BE211"/>
      <c r="BF211" s="56"/>
      <c r="BG211" s="56"/>
      <c r="BH211" s="56"/>
      <c r="BI211" s="56"/>
      <c r="BJ211"/>
      <c r="BK211"/>
      <c r="BL211"/>
      <c r="BM211"/>
      <c r="BN211" s="56"/>
      <c r="BO211" s="56"/>
      <c r="BP211"/>
      <c r="BQ211"/>
      <c r="BR211"/>
      <c r="BS211" s="3"/>
      <c r="BT211" s="3"/>
      <c r="BU211" s="3"/>
      <c r="BV211" s="3"/>
      <c r="BW211" s="3"/>
    </row>
    <row r="212" spans="1:75">
      <c r="A212" s="97" t="str">
        <f t="shared" ca="1" si="32"/>
        <v/>
      </c>
      <c r="B212" s="98"/>
      <c r="C212" s="99"/>
      <c r="D212" s="99"/>
      <c r="E212" s="98"/>
      <c r="F212" s="98"/>
      <c r="G212" s="98"/>
      <c r="H212" s="98"/>
      <c r="I212" s="72" t="str">
        <f t="shared" ca="1" si="33"/>
        <v/>
      </c>
      <c r="J212" s="72" t="s">
        <v>598</v>
      </c>
      <c r="L212" s="127" t="str">
        <f t="shared" ca="1" si="34"/>
        <v/>
      </c>
      <c r="M212" s="128" t="str">
        <f t="shared" ca="1" si="35"/>
        <v/>
      </c>
      <c r="N212" s="128" t="str">
        <f t="shared" ca="1" si="27"/>
        <v/>
      </c>
      <c r="O212" s="128" t="str">
        <f t="shared" ca="1" si="28"/>
        <v/>
      </c>
      <c r="P212" s="128" t="str">
        <f t="shared" ca="1" si="29"/>
        <v/>
      </c>
      <c r="Q212" s="128" t="str">
        <f t="shared" ca="1" si="30"/>
        <v/>
      </c>
      <c r="R212" s="128" t="str">
        <f t="shared" ca="1" si="31"/>
        <v/>
      </c>
      <c r="S212" s="74">
        <v>212</v>
      </c>
      <c r="T212" s="74">
        <v>204</v>
      </c>
      <c r="U212" s="74"/>
      <c r="V212" s="47"/>
      <c r="W212" s="47"/>
      <c r="X212" s="47"/>
      <c r="Y212" s="47"/>
      <c r="AC212" s="43"/>
      <c r="AD212" s="43"/>
      <c r="BB212" s="161"/>
      <c r="BC212" s="162"/>
      <c r="BD212"/>
      <c r="BE212"/>
      <c r="BF212" s="56"/>
      <c r="BG212" s="56"/>
      <c r="BH212" s="56"/>
      <c r="BI212" s="56"/>
      <c r="BJ212"/>
      <c r="BK212"/>
      <c r="BL212"/>
      <c r="BM212"/>
      <c r="BN212" s="56"/>
      <c r="BO212" s="56"/>
      <c r="BP212"/>
      <c r="BQ212"/>
      <c r="BR212"/>
      <c r="BS212" s="3"/>
      <c r="BT212" s="3"/>
      <c r="BU212" s="3"/>
      <c r="BV212" s="3"/>
      <c r="BW212" s="3"/>
    </row>
    <row r="213" spans="1:75">
      <c r="A213" s="97" t="str">
        <f t="shared" ca="1" si="32"/>
        <v/>
      </c>
      <c r="B213" s="98"/>
      <c r="C213" s="99"/>
      <c r="D213" s="99"/>
      <c r="E213" s="98"/>
      <c r="F213" s="98"/>
      <c r="G213" s="98"/>
      <c r="H213" s="98"/>
      <c r="I213" s="72" t="str">
        <f t="shared" ca="1" si="33"/>
        <v/>
      </c>
      <c r="J213" s="72" t="s">
        <v>599</v>
      </c>
      <c r="L213" s="127" t="str">
        <f t="shared" ca="1" si="34"/>
        <v/>
      </c>
      <c r="M213" s="128" t="str">
        <f t="shared" ca="1" si="35"/>
        <v/>
      </c>
      <c r="N213" s="128" t="str">
        <f t="shared" ca="1" si="27"/>
        <v/>
      </c>
      <c r="O213" s="128" t="str">
        <f t="shared" ca="1" si="28"/>
        <v/>
      </c>
      <c r="P213" s="128" t="str">
        <f t="shared" ca="1" si="29"/>
        <v/>
      </c>
      <c r="Q213" s="128" t="str">
        <f t="shared" ca="1" si="30"/>
        <v/>
      </c>
      <c r="R213" s="128" t="str">
        <f t="shared" ca="1" si="31"/>
        <v/>
      </c>
      <c r="S213" s="74">
        <v>213</v>
      </c>
      <c r="T213" s="74">
        <v>205</v>
      </c>
      <c r="U213" s="74"/>
      <c r="V213" s="47"/>
      <c r="W213" s="47"/>
      <c r="X213" s="47"/>
      <c r="Y213" s="47"/>
      <c r="AC213" s="43"/>
      <c r="AD213" s="43"/>
      <c r="BB213" s="161"/>
      <c r="BC213" s="162"/>
      <c r="BD213"/>
      <c r="BE213"/>
      <c r="BF213" s="56"/>
      <c r="BG213" s="56"/>
      <c r="BH213" s="56"/>
      <c r="BI213" s="56"/>
      <c r="BJ213"/>
      <c r="BK213"/>
      <c r="BL213"/>
      <c r="BM213"/>
      <c r="BN213" s="56"/>
      <c r="BO213" s="56"/>
      <c r="BP213"/>
      <c r="BQ213"/>
      <c r="BR213"/>
      <c r="BS213" s="3"/>
      <c r="BT213" s="3"/>
      <c r="BU213" s="3"/>
      <c r="BV213" s="3"/>
      <c r="BW213" s="3"/>
    </row>
    <row r="214" spans="1:75">
      <c r="A214" s="97" t="str">
        <f t="shared" ca="1" si="32"/>
        <v/>
      </c>
      <c r="B214" s="98"/>
      <c r="C214" s="99"/>
      <c r="D214" s="99"/>
      <c r="E214" s="98"/>
      <c r="F214" s="98"/>
      <c r="G214" s="98"/>
      <c r="H214" s="98"/>
      <c r="I214" s="72" t="str">
        <f t="shared" ca="1" si="33"/>
        <v/>
      </c>
      <c r="J214" s="72" t="s">
        <v>600</v>
      </c>
      <c r="L214" s="127" t="str">
        <f t="shared" ca="1" si="34"/>
        <v/>
      </c>
      <c r="M214" s="128" t="str">
        <f t="shared" ca="1" si="35"/>
        <v/>
      </c>
      <c r="N214" s="128" t="str">
        <f t="shared" ca="1" si="27"/>
        <v/>
      </c>
      <c r="O214" s="128" t="str">
        <f t="shared" ca="1" si="28"/>
        <v/>
      </c>
      <c r="P214" s="128" t="str">
        <f t="shared" ca="1" si="29"/>
        <v/>
      </c>
      <c r="Q214" s="128" t="str">
        <f t="shared" ca="1" si="30"/>
        <v/>
      </c>
      <c r="R214" s="128" t="str">
        <f t="shared" ca="1" si="31"/>
        <v/>
      </c>
      <c r="S214" s="74">
        <v>214</v>
      </c>
      <c r="T214" s="74">
        <v>206</v>
      </c>
      <c r="U214" s="74"/>
      <c r="V214" s="47"/>
      <c r="W214" s="47"/>
      <c r="X214" s="47"/>
      <c r="Y214" s="47"/>
      <c r="AC214" s="43"/>
      <c r="AD214" s="43"/>
      <c r="BB214" s="161"/>
      <c r="BC214" s="162"/>
      <c r="BD214"/>
      <c r="BE214"/>
      <c r="BF214" s="56"/>
      <c r="BG214" s="56"/>
      <c r="BH214" s="56"/>
      <c r="BI214" s="56"/>
      <c r="BJ214"/>
      <c r="BK214"/>
      <c r="BL214"/>
      <c r="BM214"/>
      <c r="BN214" s="56"/>
      <c r="BO214" s="56"/>
      <c r="BP214"/>
      <c r="BQ214"/>
      <c r="BR214"/>
      <c r="BS214" s="3"/>
      <c r="BT214" s="3"/>
      <c r="BU214" s="3"/>
      <c r="BV214" s="3"/>
      <c r="BW214" s="3"/>
    </row>
    <row r="215" spans="1:75">
      <c r="A215" s="97" t="str">
        <f t="shared" ca="1" si="32"/>
        <v/>
      </c>
      <c r="B215" s="98"/>
      <c r="C215" s="99"/>
      <c r="D215" s="99"/>
      <c r="E215" s="98"/>
      <c r="F215" s="98"/>
      <c r="G215" s="98"/>
      <c r="H215" s="98"/>
      <c r="I215" s="72" t="str">
        <f t="shared" ca="1" si="33"/>
        <v/>
      </c>
      <c r="J215" s="72" t="s">
        <v>601</v>
      </c>
      <c r="L215" s="127" t="str">
        <f t="shared" ca="1" si="34"/>
        <v/>
      </c>
      <c r="M215" s="128" t="str">
        <f t="shared" ca="1" si="35"/>
        <v/>
      </c>
      <c r="N215" s="128" t="str">
        <f t="shared" ca="1" si="27"/>
        <v/>
      </c>
      <c r="O215" s="128" t="str">
        <f t="shared" ca="1" si="28"/>
        <v/>
      </c>
      <c r="P215" s="128" t="str">
        <f t="shared" ca="1" si="29"/>
        <v/>
      </c>
      <c r="Q215" s="128" t="str">
        <f t="shared" ca="1" si="30"/>
        <v/>
      </c>
      <c r="R215" s="128" t="str">
        <f t="shared" ca="1" si="31"/>
        <v/>
      </c>
      <c r="S215" s="74">
        <v>215</v>
      </c>
      <c r="T215" s="74">
        <v>207</v>
      </c>
      <c r="U215" s="74"/>
      <c r="V215" s="47"/>
      <c r="W215" s="47"/>
      <c r="X215" s="47"/>
      <c r="Y215" s="47"/>
      <c r="AC215" s="43"/>
      <c r="AD215" s="43"/>
      <c r="BB215" s="161"/>
      <c r="BC215" s="162"/>
      <c r="BD215"/>
      <c r="BE215"/>
      <c r="BF215" s="56"/>
      <c r="BG215" s="56"/>
      <c r="BH215" s="56"/>
      <c r="BI215" s="56"/>
      <c r="BJ215"/>
      <c r="BK215"/>
      <c r="BL215"/>
      <c r="BM215"/>
      <c r="BN215" s="56"/>
      <c r="BO215" s="56"/>
      <c r="BP215"/>
      <c r="BQ215"/>
      <c r="BR215"/>
      <c r="BS215" s="3"/>
      <c r="BT215" s="3"/>
      <c r="BU215" s="3"/>
      <c r="BV215" s="3"/>
      <c r="BW215" s="3"/>
    </row>
    <row r="216" spans="1:75">
      <c r="A216" s="97" t="str">
        <f t="shared" ca="1" si="32"/>
        <v/>
      </c>
      <c r="B216" s="98"/>
      <c r="C216" s="99"/>
      <c r="D216" s="99"/>
      <c r="E216" s="98"/>
      <c r="F216" s="98"/>
      <c r="G216" s="98"/>
      <c r="H216" s="98"/>
      <c r="I216" s="72" t="str">
        <f t="shared" ca="1" si="33"/>
        <v/>
      </c>
      <c r="J216" s="72" t="s">
        <v>602</v>
      </c>
      <c r="L216" s="127" t="str">
        <f t="shared" ca="1" si="34"/>
        <v/>
      </c>
      <c r="M216" s="128" t="str">
        <f t="shared" ca="1" si="35"/>
        <v/>
      </c>
      <c r="N216" s="128" t="str">
        <f t="shared" ca="1" si="27"/>
        <v/>
      </c>
      <c r="O216" s="128" t="str">
        <f t="shared" ca="1" si="28"/>
        <v/>
      </c>
      <c r="P216" s="128" t="str">
        <f t="shared" ca="1" si="29"/>
        <v/>
      </c>
      <c r="Q216" s="128" t="str">
        <f t="shared" ca="1" si="30"/>
        <v/>
      </c>
      <c r="R216" s="128" t="str">
        <f t="shared" ca="1" si="31"/>
        <v/>
      </c>
      <c r="S216" s="74">
        <v>216</v>
      </c>
      <c r="T216" s="74">
        <v>208</v>
      </c>
      <c r="U216" s="74"/>
      <c r="V216" s="47"/>
      <c r="W216" s="47"/>
      <c r="X216" s="47"/>
      <c r="Y216" s="47"/>
      <c r="AC216" s="43"/>
      <c r="AD216" s="43"/>
      <c r="BB216" s="161"/>
      <c r="BC216" s="162"/>
      <c r="BD216"/>
      <c r="BE216"/>
      <c r="BF216" s="56"/>
      <c r="BG216" s="56"/>
      <c r="BH216" s="56"/>
      <c r="BI216" s="56"/>
      <c r="BJ216"/>
      <c r="BK216"/>
      <c r="BL216"/>
      <c r="BM216"/>
      <c r="BN216" s="56"/>
      <c r="BO216" s="56"/>
      <c r="BP216"/>
      <c r="BQ216"/>
      <c r="BR216"/>
      <c r="BS216" s="3"/>
      <c r="BT216" s="3"/>
      <c r="BU216" s="3"/>
      <c r="BV216" s="3"/>
      <c r="BW216" s="3"/>
    </row>
    <row r="217" spans="1:75">
      <c r="A217" s="97" t="str">
        <f t="shared" ca="1" si="32"/>
        <v/>
      </c>
      <c r="B217" s="98"/>
      <c r="C217" s="99"/>
      <c r="D217" s="99"/>
      <c r="E217" s="98"/>
      <c r="F217" s="98"/>
      <c r="G217" s="98"/>
      <c r="H217" s="98"/>
      <c r="I217" s="72" t="str">
        <f t="shared" ca="1" si="33"/>
        <v/>
      </c>
      <c r="J217" s="72" t="s">
        <v>603</v>
      </c>
      <c r="L217" s="127" t="str">
        <f t="shared" ca="1" si="34"/>
        <v/>
      </c>
      <c r="M217" s="128" t="str">
        <f t="shared" ca="1" si="35"/>
        <v/>
      </c>
      <c r="N217" s="128" t="str">
        <f t="shared" ca="1" si="27"/>
        <v/>
      </c>
      <c r="O217" s="128" t="str">
        <f t="shared" ca="1" si="28"/>
        <v/>
      </c>
      <c r="P217" s="128" t="str">
        <f t="shared" ca="1" si="29"/>
        <v/>
      </c>
      <c r="Q217" s="128" t="str">
        <f t="shared" ca="1" si="30"/>
        <v/>
      </c>
      <c r="R217" s="128" t="str">
        <f t="shared" ca="1" si="31"/>
        <v/>
      </c>
      <c r="S217" s="74">
        <v>217</v>
      </c>
      <c r="T217" s="74">
        <v>209</v>
      </c>
      <c r="U217" s="74"/>
      <c r="V217" s="47"/>
      <c r="W217" s="47"/>
      <c r="X217" s="47"/>
      <c r="Y217" s="47"/>
      <c r="AC217" s="43"/>
      <c r="AD217" s="43"/>
      <c r="BB217" s="161"/>
      <c r="BC217" s="162"/>
      <c r="BD217"/>
      <c r="BE217"/>
      <c r="BF217" s="56"/>
      <c r="BG217" s="56"/>
      <c r="BH217" s="56"/>
      <c r="BI217" s="56"/>
      <c r="BJ217"/>
      <c r="BK217"/>
      <c r="BL217"/>
      <c r="BM217"/>
      <c r="BN217" s="56"/>
      <c r="BO217" s="56"/>
      <c r="BP217"/>
      <c r="BQ217"/>
      <c r="BR217"/>
      <c r="BS217" s="3"/>
      <c r="BT217" s="3"/>
      <c r="BU217" s="3"/>
      <c r="BV217" s="3"/>
      <c r="BW217" s="3"/>
    </row>
    <row r="218" spans="1:75">
      <c r="A218" s="97" t="str">
        <f t="shared" ca="1" si="32"/>
        <v/>
      </c>
      <c r="B218" s="98"/>
      <c r="C218" s="99"/>
      <c r="D218" s="99"/>
      <c r="E218" s="98"/>
      <c r="F218" s="98"/>
      <c r="G218" s="98"/>
      <c r="H218" s="98"/>
      <c r="I218" s="72" t="str">
        <f t="shared" ca="1" si="33"/>
        <v/>
      </c>
      <c r="J218" s="72" t="s">
        <v>604</v>
      </c>
      <c r="L218" s="127" t="str">
        <f t="shared" ca="1" si="34"/>
        <v/>
      </c>
      <c r="M218" s="128" t="str">
        <f t="shared" ca="1" si="35"/>
        <v/>
      </c>
      <c r="N218" s="128" t="str">
        <f t="shared" ca="1" si="27"/>
        <v/>
      </c>
      <c r="O218" s="128" t="str">
        <f t="shared" ca="1" si="28"/>
        <v/>
      </c>
      <c r="P218" s="128" t="str">
        <f t="shared" ca="1" si="29"/>
        <v/>
      </c>
      <c r="Q218" s="128" t="str">
        <f t="shared" ca="1" si="30"/>
        <v/>
      </c>
      <c r="R218" s="128" t="str">
        <f t="shared" ca="1" si="31"/>
        <v/>
      </c>
      <c r="S218" s="74">
        <v>218</v>
      </c>
      <c r="T218" s="74">
        <v>210</v>
      </c>
      <c r="U218" s="74"/>
      <c r="V218" s="47"/>
      <c r="W218" s="47"/>
      <c r="X218" s="47"/>
      <c r="Y218" s="47"/>
      <c r="AC218" s="43"/>
      <c r="AD218" s="43"/>
      <c r="BB218" s="161"/>
      <c r="BC218" s="162"/>
      <c r="BD218"/>
      <c r="BE218"/>
      <c r="BF218" s="56"/>
      <c r="BG218" s="56"/>
      <c r="BH218" s="56"/>
      <c r="BI218" s="56"/>
      <c r="BJ218"/>
      <c r="BK218"/>
      <c r="BL218"/>
      <c r="BM218"/>
      <c r="BN218" s="56"/>
      <c r="BO218" s="56"/>
      <c r="BP218"/>
      <c r="BQ218"/>
      <c r="BR218"/>
      <c r="BS218" s="3"/>
      <c r="BT218" s="3"/>
      <c r="BU218" s="3"/>
      <c r="BV218" s="3"/>
      <c r="BW218" s="3"/>
    </row>
    <row r="219" spans="1:75">
      <c r="A219" s="97" t="str">
        <f t="shared" ca="1" si="32"/>
        <v/>
      </c>
      <c r="B219" s="98"/>
      <c r="C219" s="99"/>
      <c r="D219" s="99"/>
      <c r="E219" s="98"/>
      <c r="F219" s="98"/>
      <c r="G219" s="98"/>
      <c r="H219" s="98"/>
      <c r="I219" s="72" t="str">
        <f t="shared" ca="1" si="33"/>
        <v/>
      </c>
      <c r="J219" s="72" t="s">
        <v>605</v>
      </c>
      <c r="L219" s="127" t="str">
        <f t="shared" ca="1" si="34"/>
        <v/>
      </c>
      <c r="M219" s="128" t="str">
        <f t="shared" ca="1" si="35"/>
        <v/>
      </c>
      <c r="N219" s="128" t="str">
        <f t="shared" ca="1" si="27"/>
        <v/>
      </c>
      <c r="O219" s="128" t="str">
        <f t="shared" ca="1" si="28"/>
        <v/>
      </c>
      <c r="P219" s="128" t="str">
        <f t="shared" ca="1" si="29"/>
        <v/>
      </c>
      <c r="Q219" s="128" t="str">
        <f t="shared" ca="1" si="30"/>
        <v/>
      </c>
      <c r="R219" s="128" t="str">
        <f t="shared" ca="1" si="31"/>
        <v/>
      </c>
      <c r="S219" s="74">
        <v>219</v>
      </c>
      <c r="T219" s="74">
        <v>211</v>
      </c>
      <c r="U219" s="74"/>
      <c r="V219" s="47"/>
      <c r="W219" s="47"/>
      <c r="X219" s="47"/>
      <c r="Y219" s="47"/>
      <c r="AC219" s="43"/>
      <c r="AD219" s="43"/>
      <c r="BB219" s="161"/>
      <c r="BC219" s="162"/>
      <c r="BD219"/>
      <c r="BE219"/>
      <c r="BF219" s="56"/>
      <c r="BG219" s="56"/>
      <c r="BH219" s="56"/>
      <c r="BI219" s="56"/>
      <c r="BJ219"/>
      <c r="BK219"/>
      <c r="BL219"/>
      <c r="BM219"/>
      <c r="BN219" s="56"/>
      <c r="BO219" s="56"/>
      <c r="BP219"/>
      <c r="BQ219"/>
      <c r="BR219"/>
      <c r="BS219" s="3"/>
      <c r="BT219" s="3"/>
      <c r="BU219" s="3"/>
      <c r="BV219" s="3"/>
      <c r="BW219" s="3"/>
    </row>
    <row r="220" spans="1:75">
      <c r="A220" s="97" t="str">
        <f t="shared" ca="1" si="32"/>
        <v/>
      </c>
      <c r="B220" s="98"/>
      <c r="C220" s="99"/>
      <c r="D220" s="99"/>
      <c r="E220" s="98"/>
      <c r="F220" s="98"/>
      <c r="G220" s="98"/>
      <c r="H220" s="98"/>
      <c r="I220" s="72" t="str">
        <f t="shared" ca="1" si="33"/>
        <v/>
      </c>
      <c r="J220" s="72" t="s">
        <v>606</v>
      </c>
      <c r="L220" s="127" t="str">
        <f t="shared" ca="1" si="34"/>
        <v/>
      </c>
      <c r="M220" s="128" t="str">
        <f t="shared" ca="1" si="35"/>
        <v/>
      </c>
      <c r="N220" s="128" t="str">
        <f t="shared" ca="1" si="27"/>
        <v/>
      </c>
      <c r="O220" s="128" t="str">
        <f t="shared" ca="1" si="28"/>
        <v/>
      </c>
      <c r="P220" s="128" t="str">
        <f t="shared" ca="1" si="29"/>
        <v/>
      </c>
      <c r="Q220" s="128" t="str">
        <f t="shared" ca="1" si="30"/>
        <v/>
      </c>
      <c r="R220" s="128" t="str">
        <f t="shared" ca="1" si="31"/>
        <v/>
      </c>
      <c r="S220" s="74">
        <v>220</v>
      </c>
      <c r="T220" s="74">
        <v>212</v>
      </c>
      <c r="U220" s="74"/>
      <c r="V220" s="47"/>
      <c r="W220" s="47"/>
      <c r="X220" s="47"/>
      <c r="Y220" s="47"/>
      <c r="AC220" s="43"/>
      <c r="AD220" s="43"/>
      <c r="BB220" s="161"/>
      <c r="BC220" s="162"/>
      <c r="BD220"/>
      <c r="BE220"/>
      <c r="BF220" s="56"/>
      <c r="BG220" s="56"/>
      <c r="BH220" s="56"/>
      <c r="BI220" s="56"/>
      <c r="BJ220"/>
      <c r="BK220"/>
      <c r="BL220"/>
      <c r="BM220"/>
      <c r="BN220" s="56"/>
      <c r="BO220" s="56"/>
      <c r="BP220"/>
      <c r="BQ220"/>
      <c r="BR220"/>
      <c r="BS220" s="3"/>
      <c r="BT220" s="3"/>
      <c r="BU220" s="3"/>
      <c r="BV220" s="3"/>
      <c r="BW220" s="3"/>
    </row>
    <row r="221" spans="1:75">
      <c r="A221" s="97" t="str">
        <f t="shared" ca="1" si="32"/>
        <v/>
      </c>
      <c r="B221" s="98"/>
      <c r="C221" s="99"/>
      <c r="D221" s="99"/>
      <c r="E221" s="98"/>
      <c r="F221" s="98"/>
      <c r="G221" s="98"/>
      <c r="H221" s="98"/>
      <c r="I221" s="72" t="str">
        <f t="shared" ca="1" si="33"/>
        <v/>
      </c>
      <c r="J221" s="72" t="s">
        <v>607</v>
      </c>
      <c r="L221" s="127" t="str">
        <f t="shared" ca="1" si="34"/>
        <v/>
      </c>
      <c r="M221" s="128" t="str">
        <f t="shared" ca="1" si="35"/>
        <v/>
      </c>
      <c r="N221" s="128" t="str">
        <f t="shared" ca="1" si="27"/>
        <v/>
      </c>
      <c r="O221" s="128" t="str">
        <f t="shared" ca="1" si="28"/>
        <v/>
      </c>
      <c r="P221" s="128" t="str">
        <f t="shared" ca="1" si="29"/>
        <v/>
      </c>
      <c r="Q221" s="128" t="str">
        <f t="shared" ca="1" si="30"/>
        <v/>
      </c>
      <c r="R221" s="128" t="str">
        <f t="shared" ca="1" si="31"/>
        <v/>
      </c>
      <c r="S221" s="74">
        <v>221</v>
      </c>
      <c r="T221" s="74">
        <v>213</v>
      </c>
      <c r="U221" s="74"/>
      <c r="V221" s="47"/>
      <c r="W221" s="47"/>
      <c r="X221" s="47"/>
      <c r="Y221" s="47"/>
      <c r="AC221" s="43"/>
      <c r="AD221" s="43"/>
      <c r="BB221" s="161"/>
      <c r="BC221" s="162"/>
      <c r="BD221"/>
      <c r="BE221"/>
      <c r="BF221" s="56"/>
      <c r="BG221" s="56"/>
      <c r="BH221" s="56"/>
      <c r="BI221" s="56"/>
      <c r="BJ221"/>
      <c r="BK221"/>
      <c r="BL221"/>
      <c r="BM221"/>
      <c r="BN221" s="56"/>
      <c r="BO221" s="56"/>
      <c r="BP221"/>
      <c r="BQ221"/>
      <c r="BR221"/>
      <c r="BS221" s="3"/>
      <c r="BT221" s="3"/>
      <c r="BU221" s="3"/>
      <c r="BV221" s="3"/>
      <c r="BW221" s="3"/>
    </row>
    <row r="222" spans="1:75">
      <c r="A222" s="97" t="str">
        <f t="shared" ca="1" si="32"/>
        <v/>
      </c>
      <c r="B222" s="98"/>
      <c r="C222" s="99"/>
      <c r="D222" s="99"/>
      <c r="E222" s="98"/>
      <c r="F222" s="98"/>
      <c r="G222" s="98"/>
      <c r="H222" s="98"/>
      <c r="I222" s="72" t="str">
        <f t="shared" ca="1" si="33"/>
        <v/>
      </c>
      <c r="J222" s="72" t="s">
        <v>608</v>
      </c>
      <c r="L222" s="127" t="str">
        <f t="shared" ca="1" si="34"/>
        <v/>
      </c>
      <c r="M222" s="128" t="str">
        <f t="shared" ca="1" si="35"/>
        <v/>
      </c>
      <c r="N222" s="128" t="str">
        <f t="shared" ca="1" si="27"/>
        <v/>
      </c>
      <c r="O222" s="128" t="str">
        <f t="shared" ca="1" si="28"/>
        <v/>
      </c>
      <c r="P222" s="128" t="str">
        <f t="shared" ca="1" si="29"/>
        <v/>
      </c>
      <c r="Q222" s="128" t="str">
        <f t="shared" ca="1" si="30"/>
        <v/>
      </c>
      <c r="R222" s="128" t="str">
        <f t="shared" ca="1" si="31"/>
        <v/>
      </c>
      <c r="S222" s="74">
        <v>222</v>
      </c>
      <c r="T222" s="74">
        <v>214</v>
      </c>
      <c r="U222" s="74"/>
      <c r="V222" s="47"/>
      <c r="W222" s="47"/>
      <c r="X222" s="47"/>
      <c r="Y222" s="47"/>
      <c r="AC222" s="43"/>
      <c r="AD222" s="43"/>
      <c r="BB222" s="161"/>
      <c r="BC222" s="162"/>
      <c r="BD222"/>
      <c r="BE222"/>
      <c r="BF222" s="56"/>
      <c r="BG222" s="56"/>
      <c r="BH222" s="56"/>
      <c r="BI222" s="56"/>
      <c r="BJ222"/>
      <c r="BK222"/>
      <c r="BL222"/>
      <c r="BM222"/>
      <c r="BN222" s="56"/>
      <c r="BO222" s="56"/>
      <c r="BP222"/>
      <c r="BQ222"/>
      <c r="BR222"/>
      <c r="BS222" s="3"/>
      <c r="BT222" s="3"/>
      <c r="BU222" s="3"/>
      <c r="BV222" s="3"/>
      <c r="BW222" s="3"/>
    </row>
    <row r="223" spans="1:75">
      <c r="A223" s="97" t="str">
        <f t="shared" ca="1" si="32"/>
        <v/>
      </c>
      <c r="B223" s="98"/>
      <c r="C223" s="99"/>
      <c r="D223" s="99"/>
      <c r="E223" s="98"/>
      <c r="F223" s="98"/>
      <c r="G223" s="98"/>
      <c r="H223" s="98"/>
      <c r="I223" s="72" t="str">
        <f t="shared" ca="1" si="33"/>
        <v/>
      </c>
      <c r="J223" s="72" t="s">
        <v>609</v>
      </c>
      <c r="L223" s="127" t="str">
        <f t="shared" ca="1" si="34"/>
        <v/>
      </c>
      <c r="M223" s="128" t="str">
        <f t="shared" ca="1" si="35"/>
        <v/>
      </c>
      <c r="N223" s="128" t="str">
        <f t="shared" ca="1" si="27"/>
        <v/>
      </c>
      <c r="O223" s="128" t="str">
        <f t="shared" ca="1" si="28"/>
        <v/>
      </c>
      <c r="P223" s="128" t="str">
        <f t="shared" ca="1" si="29"/>
        <v/>
      </c>
      <c r="Q223" s="128" t="str">
        <f t="shared" ca="1" si="30"/>
        <v/>
      </c>
      <c r="R223" s="128" t="str">
        <f t="shared" ca="1" si="31"/>
        <v/>
      </c>
      <c r="S223" s="74">
        <v>223</v>
      </c>
      <c r="T223" s="74">
        <v>215</v>
      </c>
      <c r="U223" s="74"/>
      <c r="V223" s="47"/>
      <c r="W223" s="47"/>
      <c r="X223" s="47"/>
      <c r="Y223" s="47"/>
      <c r="AC223" s="43"/>
      <c r="AD223" s="43"/>
      <c r="BB223" s="161"/>
      <c r="BC223" s="162"/>
      <c r="BD223"/>
      <c r="BE223"/>
      <c r="BF223" s="56"/>
      <c r="BG223" s="56"/>
      <c r="BH223" s="56"/>
      <c r="BI223" s="56"/>
      <c r="BJ223"/>
      <c r="BK223"/>
      <c r="BL223"/>
      <c r="BM223"/>
      <c r="BN223" s="56"/>
      <c r="BO223" s="56"/>
      <c r="BP223"/>
      <c r="BQ223"/>
      <c r="BR223"/>
      <c r="BS223" s="3"/>
      <c r="BT223" s="3"/>
      <c r="BU223" s="3"/>
      <c r="BV223" s="3"/>
      <c r="BW223" s="3"/>
    </row>
    <row r="224" spans="1:75">
      <c r="A224" s="97" t="str">
        <f t="shared" ca="1" si="32"/>
        <v/>
      </c>
      <c r="B224" s="98"/>
      <c r="C224" s="99"/>
      <c r="D224" s="99"/>
      <c r="E224" s="98"/>
      <c r="F224" s="98"/>
      <c r="G224" s="98"/>
      <c r="H224" s="98"/>
      <c r="I224" s="72" t="str">
        <f t="shared" ca="1" si="33"/>
        <v/>
      </c>
      <c r="J224" s="72" t="s">
        <v>610</v>
      </c>
      <c r="L224" s="127" t="str">
        <f t="shared" ca="1" si="34"/>
        <v/>
      </c>
      <c r="M224" s="128" t="str">
        <f t="shared" ca="1" si="35"/>
        <v/>
      </c>
      <c r="N224" s="128" t="str">
        <f t="shared" ca="1" si="27"/>
        <v/>
      </c>
      <c r="O224" s="128" t="str">
        <f t="shared" ca="1" si="28"/>
        <v/>
      </c>
      <c r="P224" s="128" t="str">
        <f t="shared" ca="1" si="29"/>
        <v/>
      </c>
      <c r="Q224" s="128" t="str">
        <f t="shared" ca="1" si="30"/>
        <v/>
      </c>
      <c r="R224" s="128" t="str">
        <f t="shared" ca="1" si="31"/>
        <v/>
      </c>
      <c r="S224" s="74">
        <v>224</v>
      </c>
      <c r="T224" s="74">
        <v>216</v>
      </c>
      <c r="U224" s="74"/>
      <c r="V224" s="47"/>
      <c r="W224" s="47"/>
      <c r="X224" s="47"/>
      <c r="Y224" s="47"/>
      <c r="AC224" s="43"/>
      <c r="AD224" s="43"/>
      <c r="BB224" s="161"/>
      <c r="BC224" s="162"/>
      <c r="BD224"/>
      <c r="BE224"/>
      <c r="BF224" s="56"/>
      <c r="BG224" s="56"/>
      <c r="BH224" s="56"/>
      <c r="BI224" s="56"/>
      <c r="BJ224"/>
      <c r="BK224"/>
      <c r="BL224"/>
      <c r="BM224"/>
      <c r="BN224" s="56"/>
      <c r="BO224" s="56"/>
      <c r="BP224"/>
      <c r="BQ224"/>
      <c r="BR224"/>
      <c r="BS224" s="3"/>
      <c r="BT224" s="3"/>
      <c r="BU224" s="3"/>
      <c r="BV224" s="3"/>
      <c r="BW224" s="3"/>
    </row>
    <row r="225" spans="1:75">
      <c r="A225" s="97" t="str">
        <f t="shared" ca="1" si="32"/>
        <v/>
      </c>
      <c r="B225" s="98"/>
      <c r="C225" s="99"/>
      <c r="D225" s="99"/>
      <c r="E225" s="98"/>
      <c r="F225" s="98"/>
      <c r="G225" s="98"/>
      <c r="H225" s="98"/>
      <c r="I225" s="72" t="str">
        <f t="shared" ca="1" si="33"/>
        <v/>
      </c>
      <c r="J225" s="72" t="s">
        <v>611</v>
      </c>
      <c r="L225" s="127" t="str">
        <f t="shared" ca="1" si="34"/>
        <v/>
      </c>
      <c r="M225" s="128" t="str">
        <f t="shared" ca="1" si="35"/>
        <v/>
      </c>
      <c r="N225" s="128" t="str">
        <f t="shared" ca="1" si="27"/>
        <v/>
      </c>
      <c r="O225" s="128" t="str">
        <f t="shared" ca="1" si="28"/>
        <v/>
      </c>
      <c r="P225" s="128" t="str">
        <f t="shared" ca="1" si="29"/>
        <v/>
      </c>
      <c r="Q225" s="128" t="str">
        <f t="shared" ca="1" si="30"/>
        <v/>
      </c>
      <c r="R225" s="128" t="str">
        <f t="shared" ca="1" si="31"/>
        <v/>
      </c>
      <c r="S225" s="74">
        <v>225</v>
      </c>
      <c r="T225" s="74">
        <v>217</v>
      </c>
      <c r="U225" s="74"/>
      <c r="V225" s="47"/>
      <c r="W225" s="47"/>
      <c r="X225" s="47"/>
      <c r="Y225" s="47"/>
      <c r="AC225" s="43"/>
      <c r="AD225" s="43"/>
      <c r="BB225" s="161"/>
      <c r="BC225" s="162"/>
      <c r="BD225"/>
      <c r="BE225"/>
      <c r="BF225" s="56"/>
      <c r="BG225" s="56"/>
      <c r="BH225" s="56"/>
      <c r="BI225" s="56"/>
      <c r="BJ225"/>
      <c r="BK225"/>
      <c r="BL225"/>
      <c r="BM225"/>
      <c r="BN225" s="56"/>
      <c r="BO225" s="56"/>
      <c r="BP225"/>
      <c r="BQ225"/>
      <c r="BR225"/>
      <c r="BS225" s="3"/>
      <c r="BT225" s="3"/>
      <c r="BU225" s="3"/>
      <c r="BV225" s="3"/>
      <c r="BW225" s="3"/>
    </row>
    <row r="226" spans="1:75">
      <c r="A226" s="97" t="str">
        <f t="shared" ca="1" si="32"/>
        <v/>
      </c>
      <c r="B226" s="98"/>
      <c r="C226" s="99"/>
      <c r="D226" s="99"/>
      <c r="E226" s="98"/>
      <c r="F226" s="98"/>
      <c r="G226" s="98"/>
      <c r="H226" s="98"/>
      <c r="I226" s="72" t="str">
        <f t="shared" ca="1" si="33"/>
        <v/>
      </c>
      <c r="J226" s="72" t="s">
        <v>612</v>
      </c>
      <c r="L226" s="127" t="str">
        <f t="shared" ca="1" si="34"/>
        <v/>
      </c>
      <c r="M226" s="128" t="str">
        <f t="shared" ca="1" si="35"/>
        <v/>
      </c>
      <c r="N226" s="128" t="str">
        <f t="shared" ca="1" si="27"/>
        <v/>
      </c>
      <c r="O226" s="128" t="str">
        <f t="shared" ca="1" si="28"/>
        <v/>
      </c>
      <c r="P226" s="128" t="str">
        <f t="shared" ca="1" si="29"/>
        <v/>
      </c>
      <c r="Q226" s="128" t="str">
        <f t="shared" ca="1" si="30"/>
        <v/>
      </c>
      <c r="R226" s="128" t="str">
        <f t="shared" ca="1" si="31"/>
        <v/>
      </c>
      <c r="S226" s="74">
        <v>226</v>
      </c>
      <c r="T226" s="74">
        <v>218</v>
      </c>
      <c r="U226" s="74"/>
      <c r="V226" s="47"/>
      <c r="W226" s="47"/>
      <c r="X226" s="47"/>
      <c r="Y226" s="47"/>
      <c r="AC226" s="43"/>
      <c r="AD226" s="43"/>
      <c r="BB226" s="161"/>
      <c r="BC226" s="162"/>
      <c r="BD226"/>
      <c r="BE226"/>
      <c r="BF226" s="56"/>
      <c r="BG226" s="56"/>
      <c r="BH226" s="56"/>
      <c r="BI226" s="56"/>
      <c r="BJ226"/>
      <c r="BK226"/>
      <c r="BL226"/>
      <c r="BM226"/>
      <c r="BN226" s="56"/>
      <c r="BO226" s="56"/>
      <c r="BP226"/>
      <c r="BQ226"/>
      <c r="BR226"/>
      <c r="BS226" s="3"/>
      <c r="BT226" s="3"/>
      <c r="BU226" s="3"/>
      <c r="BV226" s="3"/>
      <c r="BW226" s="3"/>
    </row>
    <row r="227" spans="1:75">
      <c r="A227" s="97" t="str">
        <f t="shared" ca="1" si="32"/>
        <v/>
      </c>
      <c r="B227" s="98"/>
      <c r="C227" s="99"/>
      <c r="D227" s="99"/>
      <c r="E227" s="98"/>
      <c r="F227" s="98"/>
      <c r="G227" s="98"/>
      <c r="H227" s="98"/>
      <c r="I227" s="72" t="str">
        <f t="shared" ca="1" si="33"/>
        <v/>
      </c>
      <c r="J227" s="72" t="s">
        <v>613</v>
      </c>
      <c r="L227" s="127" t="str">
        <f t="shared" ca="1" si="34"/>
        <v/>
      </c>
      <c r="M227" s="128" t="str">
        <f t="shared" ca="1" si="35"/>
        <v/>
      </c>
      <c r="N227" s="128" t="str">
        <f t="shared" ca="1" si="27"/>
        <v/>
      </c>
      <c r="O227" s="128" t="str">
        <f t="shared" ca="1" si="28"/>
        <v/>
      </c>
      <c r="P227" s="128" t="str">
        <f t="shared" ca="1" si="29"/>
        <v/>
      </c>
      <c r="Q227" s="128" t="str">
        <f t="shared" ca="1" si="30"/>
        <v/>
      </c>
      <c r="R227" s="128" t="str">
        <f t="shared" ca="1" si="31"/>
        <v/>
      </c>
      <c r="S227" s="74">
        <v>227</v>
      </c>
      <c r="T227" s="74">
        <v>219</v>
      </c>
      <c r="U227" s="74"/>
      <c r="V227" s="47"/>
      <c r="W227" s="47"/>
      <c r="X227" s="47"/>
      <c r="Y227" s="47"/>
      <c r="AC227" s="43"/>
      <c r="AD227" s="43"/>
      <c r="BB227" s="161"/>
      <c r="BC227" s="162"/>
      <c r="BD227"/>
      <c r="BE227"/>
      <c r="BF227" s="56"/>
      <c r="BG227" s="56"/>
      <c r="BH227" s="56"/>
      <c r="BI227" s="56"/>
      <c r="BJ227"/>
      <c r="BK227"/>
      <c r="BL227"/>
      <c r="BM227"/>
      <c r="BN227" s="56"/>
      <c r="BO227" s="56"/>
      <c r="BP227"/>
      <c r="BQ227"/>
      <c r="BR227"/>
      <c r="BS227" s="3"/>
      <c r="BT227" s="3"/>
      <c r="BU227" s="3"/>
      <c r="BV227" s="3"/>
      <c r="BW227" s="3"/>
    </row>
    <row r="228" spans="1:75">
      <c r="A228" s="97" t="str">
        <f t="shared" ca="1" si="32"/>
        <v/>
      </c>
      <c r="B228" s="98"/>
      <c r="C228" s="99"/>
      <c r="D228" s="99"/>
      <c r="E228" s="98"/>
      <c r="F228" s="98"/>
      <c r="G228" s="98"/>
      <c r="H228" s="98"/>
      <c r="I228" s="72" t="str">
        <f t="shared" ca="1" si="33"/>
        <v/>
      </c>
      <c r="J228" s="72" t="s">
        <v>614</v>
      </c>
      <c r="L228" s="127" t="str">
        <f t="shared" ca="1" si="34"/>
        <v/>
      </c>
      <c r="M228" s="128" t="str">
        <f t="shared" ca="1" si="35"/>
        <v/>
      </c>
      <c r="N228" s="128" t="str">
        <f t="shared" ca="1" si="27"/>
        <v/>
      </c>
      <c r="O228" s="128" t="str">
        <f t="shared" ca="1" si="28"/>
        <v/>
      </c>
      <c r="P228" s="128" t="str">
        <f t="shared" ca="1" si="29"/>
        <v/>
      </c>
      <c r="Q228" s="128" t="str">
        <f t="shared" ca="1" si="30"/>
        <v/>
      </c>
      <c r="R228" s="128" t="str">
        <f t="shared" ca="1" si="31"/>
        <v/>
      </c>
      <c r="S228" s="74">
        <v>228</v>
      </c>
      <c r="T228" s="74">
        <v>220</v>
      </c>
      <c r="U228" s="74"/>
      <c r="V228" s="47"/>
      <c r="W228" s="47"/>
      <c r="X228" s="47"/>
      <c r="Y228" s="47"/>
      <c r="AC228" s="43"/>
      <c r="AD228" s="43"/>
      <c r="BB228" s="161"/>
      <c r="BC228" s="162"/>
      <c r="BD228"/>
      <c r="BE228"/>
      <c r="BF228" s="56"/>
      <c r="BG228" s="56"/>
      <c r="BH228" s="56"/>
      <c r="BI228" s="56"/>
      <c r="BJ228"/>
      <c r="BK228"/>
      <c r="BL228"/>
      <c r="BM228"/>
      <c r="BN228" s="56"/>
      <c r="BO228" s="56"/>
      <c r="BP228"/>
      <c r="BQ228"/>
      <c r="BR228"/>
      <c r="BS228" s="3"/>
      <c r="BT228" s="3"/>
      <c r="BU228" s="3"/>
      <c r="BV228" s="3"/>
      <c r="BW228" s="3"/>
    </row>
    <row r="229" spans="1:75">
      <c r="A229" s="97" t="str">
        <f t="shared" ca="1" si="32"/>
        <v/>
      </c>
      <c r="B229" s="98"/>
      <c r="C229" s="99"/>
      <c r="D229" s="99"/>
      <c r="E229" s="98"/>
      <c r="F229" s="98"/>
      <c r="G229" s="98"/>
      <c r="H229" s="98"/>
      <c r="I229" s="72" t="str">
        <f t="shared" ca="1" si="33"/>
        <v/>
      </c>
      <c r="J229" s="72" t="s">
        <v>615</v>
      </c>
      <c r="L229" s="127" t="str">
        <f t="shared" ca="1" si="34"/>
        <v/>
      </c>
      <c r="M229" s="128" t="str">
        <f t="shared" ca="1" si="35"/>
        <v/>
      </c>
      <c r="N229" s="128" t="str">
        <f t="shared" ca="1" si="27"/>
        <v/>
      </c>
      <c r="O229" s="128" t="str">
        <f t="shared" ca="1" si="28"/>
        <v/>
      </c>
      <c r="P229" s="128" t="str">
        <f t="shared" ca="1" si="29"/>
        <v/>
      </c>
      <c r="Q229" s="128" t="str">
        <f t="shared" ca="1" si="30"/>
        <v/>
      </c>
      <c r="R229" s="128" t="str">
        <f t="shared" ca="1" si="31"/>
        <v/>
      </c>
      <c r="S229" s="74">
        <v>229</v>
      </c>
      <c r="T229" s="74">
        <v>221</v>
      </c>
      <c r="U229" s="74"/>
      <c r="V229" s="47"/>
      <c r="W229" s="47"/>
      <c r="X229" s="47"/>
      <c r="Y229" s="47"/>
      <c r="AC229" s="43"/>
      <c r="AD229" s="43"/>
      <c r="BB229" s="161"/>
      <c r="BC229" s="162"/>
      <c r="BD229"/>
      <c r="BE229"/>
      <c r="BF229" s="56"/>
      <c r="BG229" s="56"/>
      <c r="BH229" s="56"/>
      <c r="BI229" s="56"/>
      <c r="BJ229"/>
      <c r="BK229"/>
      <c r="BL229"/>
      <c r="BM229"/>
      <c r="BN229" s="56"/>
      <c r="BO229" s="56"/>
      <c r="BP229"/>
      <c r="BQ229"/>
      <c r="BR229"/>
      <c r="BS229" s="3"/>
      <c r="BT229" s="3"/>
      <c r="BU229" s="3"/>
      <c r="BV229" s="3"/>
      <c r="BW229" s="3"/>
    </row>
    <row r="230" spans="1:75">
      <c r="A230" s="97" t="str">
        <f t="shared" ca="1" si="32"/>
        <v/>
      </c>
      <c r="B230" s="98"/>
      <c r="C230" s="99"/>
      <c r="D230" s="99"/>
      <c r="E230" s="98"/>
      <c r="F230" s="98"/>
      <c r="G230" s="98"/>
      <c r="H230" s="98"/>
      <c r="I230" s="72" t="str">
        <f t="shared" ca="1" si="33"/>
        <v/>
      </c>
      <c r="J230" s="72" t="s">
        <v>616</v>
      </c>
      <c r="L230" s="127" t="str">
        <f t="shared" ca="1" si="34"/>
        <v/>
      </c>
      <c r="M230" s="128" t="str">
        <f t="shared" ca="1" si="35"/>
        <v/>
      </c>
      <c r="N230" s="128" t="str">
        <f t="shared" ca="1" si="27"/>
        <v/>
      </c>
      <c r="O230" s="128" t="str">
        <f t="shared" ca="1" si="28"/>
        <v/>
      </c>
      <c r="P230" s="128" t="str">
        <f t="shared" ca="1" si="29"/>
        <v/>
      </c>
      <c r="Q230" s="128" t="str">
        <f t="shared" ca="1" si="30"/>
        <v/>
      </c>
      <c r="R230" s="128" t="str">
        <f t="shared" ca="1" si="31"/>
        <v/>
      </c>
      <c r="S230" s="74">
        <v>230</v>
      </c>
      <c r="T230" s="74">
        <v>222</v>
      </c>
      <c r="U230" s="74"/>
      <c r="V230" s="47"/>
      <c r="W230" s="47"/>
      <c r="X230" s="47"/>
      <c r="Y230" s="47"/>
      <c r="AC230" s="43"/>
      <c r="AD230" s="43"/>
      <c r="BB230" s="161"/>
      <c r="BC230" s="162"/>
      <c r="BD230"/>
      <c r="BE230"/>
      <c r="BF230" s="56"/>
      <c r="BG230" s="56"/>
      <c r="BH230" s="56"/>
      <c r="BI230" s="56"/>
      <c r="BJ230"/>
      <c r="BK230"/>
      <c r="BL230"/>
      <c r="BM230"/>
      <c r="BN230" s="56"/>
      <c r="BO230" s="56"/>
      <c r="BP230"/>
      <c r="BQ230"/>
      <c r="BR230"/>
      <c r="BS230" s="3"/>
      <c r="BT230" s="3"/>
      <c r="BU230" s="3"/>
      <c r="BV230" s="3"/>
      <c r="BW230" s="3"/>
    </row>
    <row r="231" spans="1:75">
      <c r="A231" s="97" t="str">
        <f t="shared" ca="1" si="32"/>
        <v/>
      </c>
      <c r="B231" s="98"/>
      <c r="C231" s="99"/>
      <c r="D231" s="99"/>
      <c r="E231" s="98"/>
      <c r="F231" s="98"/>
      <c r="G231" s="98"/>
      <c r="H231" s="98"/>
      <c r="I231" s="72" t="str">
        <f t="shared" ca="1" si="33"/>
        <v/>
      </c>
      <c r="J231" s="72" t="s">
        <v>617</v>
      </c>
      <c r="L231" s="127" t="str">
        <f t="shared" ca="1" si="34"/>
        <v/>
      </c>
      <c r="M231" s="128" t="str">
        <f t="shared" ca="1" si="35"/>
        <v/>
      </c>
      <c r="N231" s="128" t="str">
        <f t="shared" ca="1" si="27"/>
        <v/>
      </c>
      <c r="O231" s="128" t="str">
        <f t="shared" ca="1" si="28"/>
        <v/>
      </c>
      <c r="P231" s="128" t="str">
        <f t="shared" ca="1" si="29"/>
        <v/>
      </c>
      <c r="Q231" s="128" t="str">
        <f t="shared" ca="1" si="30"/>
        <v/>
      </c>
      <c r="R231" s="128" t="str">
        <f t="shared" ca="1" si="31"/>
        <v/>
      </c>
      <c r="S231" s="74">
        <v>231</v>
      </c>
      <c r="T231" s="74">
        <v>223</v>
      </c>
      <c r="U231" s="74"/>
      <c r="V231" s="47"/>
      <c r="W231" s="47"/>
      <c r="X231" s="47"/>
      <c r="Y231" s="47"/>
      <c r="AC231" s="43"/>
      <c r="AD231" s="43"/>
      <c r="BB231" s="161"/>
      <c r="BC231" s="162"/>
      <c r="BD231"/>
      <c r="BE231"/>
      <c r="BF231" s="56"/>
      <c r="BG231" s="56"/>
      <c r="BH231" s="56"/>
      <c r="BI231" s="56"/>
      <c r="BJ231"/>
      <c r="BK231"/>
      <c r="BL231"/>
      <c r="BM231"/>
      <c r="BN231" s="56"/>
      <c r="BO231" s="56"/>
      <c r="BP231"/>
      <c r="BQ231"/>
      <c r="BR231"/>
      <c r="BS231" s="3"/>
      <c r="BT231" s="3"/>
      <c r="BU231" s="3"/>
      <c r="BV231" s="3"/>
      <c r="BW231" s="3"/>
    </row>
    <row r="232" spans="1:75">
      <c r="A232" s="97" t="str">
        <f t="shared" ca="1" si="32"/>
        <v/>
      </c>
      <c r="B232" s="98"/>
      <c r="C232" s="99"/>
      <c r="D232" s="99"/>
      <c r="E232" s="98"/>
      <c r="F232" s="98"/>
      <c r="G232" s="98"/>
      <c r="H232" s="98"/>
      <c r="I232" s="72" t="str">
        <f t="shared" ca="1" si="33"/>
        <v/>
      </c>
      <c r="J232" s="72" t="s">
        <v>618</v>
      </c>
      <c r="L232" s="127" t="str">
        <f t="shared" ca="1" si="34"/>
        <v/>
      </c>
      <c r="M232" s="128" t="str">
        <f t="shared" ca="1" si="35"/>
        <v/>
      </c>
      <c r="N232" s="128" t="str">
        <f t="shared" ca="1" si="27"/>
        <v/>
      </c>
      <c r="O232" s="128" t="str">
        <f t="shared" ca="1" si="28"/>
        <v/>
      </c>
      <c r="P232" s="128" t="str">
        <f t="shared" ca="1" si="29"/>
        <v/>
      </c>
      <c r="Q232" s="128" t="str">
        <f t="shared" ca="1" si="30"/>
        <v/>
      </c>
      <c r="R232" s="128" t="str">
        <f t="shared" ca="1" si="31"/>
        <v/>
      </c>
      <c r="S232" s="74">
        <v>232</v>
      </c>
      <c r="T232" s="74">
        <v>224</v>
      </c>
      <c r="U232" s="74"/>
      <c r="V232" s="47"/>
      <c r="W232" s="47"/>
      <c r="X232" s="47"/>
      <c r="Y232" s="47"/>
      <c r="AC232" s="43"/>
      <c r="AD232" s="43"/>
      <c r="BB232" s="161"/>
      <c r="BC232" s="162"/>
      <c r="BD232"/>
      <c r="BE232"/>
      <c r="BF232" s="56"/>
      <c r="BG232" s="56"/>
      <c r="BH232" s="56"/>
      <c r="BI232" s="56"/>
      <c r="BJ232"/>
      <c r="BK232"/>
      <c r="BL232"/>
      <c r="BM232"/>
      <c r="BN232" s="56"/>
      <c r="BO232" s="56"/>
      <c r="BP232"/>
      <c r="BQ232"/>
      <c r="BR232"/>
      <c r="BS232" s="3"/>
      <c r="BT232" s="3"/>
      <c r="BU232" s="3"/>
      <c r="BV232" s="3"/>
      <c r="BW232" s="3"/>
    </row>
    <row r="233" spans="1:75">
      <c r="A233" s="97" t="str">
        <f t="shared" ca="1" si="32"/>
        <v/>
      </c>
      <c r="B233" s="98"/>
      <c r="C233" s="99"/>
      <c r="D233" s="99"/>
      <c r="E233" s="98"/>
      <c r="F233" s="98"/>
      <c r="G233" s="98"/>
      <c r="H233" s="98"/>
      <c r="I233" s="72" t="str">
        <f t="shared" ca="1" si="33"/>
        <v/>
      </c>
      <c r="J233" s="72" t="s">
        <v>619</v>
      </c>
      <c r="L233" s="127" t="str">
        <f t="shared" ca="1" si="34"/>
        <v/>
      </c>
      <c r="M233" s="128" t="str">
        <f t="shared" ca="1" si="35"/>
        <v/>
      </c>
      <c r="N233" s="128" t="str">
        <f t="shared" ca="1" si="27"/>
        <v/>
      </c>
      <c r="O233" s="128" t="str">
        <f t="shared" ca="1" si="28"/>
        <v/>
      </c>
      <c r="P233" s="128" t="str">
        <f t="shared" ca="1" si="29"/>
        <v/>
      </c>
      <c r="Q233" s="128" t="str">
        <f t="shared" ca="1" si="30"/>
        <v/>
      </c>
      <c r="R233" s="128" t="str">
        <f t="shared" ca="1" si="31"/>
        <v/>
      </c>
      <c r="S233" s="74">
        <v>233</v>
      </c>
      <c r="T233" s="74">
        <v>225</v>
      </c>
      <c r="U233" s="74"/>
      <c r="V233" s="47"/>
      <c r="W233" s="47"/>
      <c r="X233" s="47"/>
      <c r="Y233" s="47"/>
      <c r="AC233" s="43"/>
      <c r="AD233" s="43"/>
      <c r="BB233" s="161"/>
      <c r="BC233" s="162"/>
      <c r="BD233"/>
      <c r="BE233"/>
      <c r="BF233" s="56"/>
      <c r="BG233" s="56"/>
      <c r="BH233" s="56"/>
      <c r="BI233" s="56"/>
      <c r="BJ233"/>
      <c r="BK233"/>
      <c r="BL233"/>
      <c r="BM233"/>
      <c r="BN233" s="56"/>
      <c r="BO233" s="56"/>
      <c r="BP233"/>
      <c r="BQ233"/>
      <c r="BR233"/>
      <c r="BS233" s="3"/>
      <c r="BT233" s="3"/>
      <c r="BU233" s="3"/>
      <c r="BV233" s="3"/>
      <c r="BW233" s="3"/>
    </row>
    <row r="234" spans="1:75">
      <c r="A234" s="97" t="str">
        <f t="shared" ca="1" si="32"/>
        <v/>
      </c>
      <c r="B234" s="98"/>
      <c r="C234" s="99"/>
      <c r="D234" s="99"/>
      <c r="E234" s="98"/>
      <c r="F234" s="98"/>
      <c r="G234" s="98"/>
      <c r="H234" s="98"/>
      <c r="I234" s="72" t="str">
        <f t="shared" ca="1" si="33"/>
        <v/>
      </c>
      <c r="J234" s="72" t="s">
        <v>620</v>
      </c>
      <c r="L234" s="127" t="str">
        <f t="shared" ca="1" si="34"/>
        <v/>
      </c>
      <c r="M234" s="128" t="str">
        <f t="shared" ca="1" si="35"/>
        <v/>
      </c>
      <c r="N234" s="128" t="str">
        <f t="shared" ca="1" si="27"/>
        <v/>
      </c>
      <c r="O234" s="128" t="str">
        <f t="shared" ca="1" si="28"/>
        <v/>
      </c>
      <c r="P234" s="128" t="str">
        <f t="shared" ca="1" si="29"/>
        <v/>
      </c>
      <c r="Q234" s="128" t="str">
        <f t="shared" ca="1" si="30"/>
        <v/>
      </c>
      <c r="R234" s="128" t="str">
        <f t="shared" ca="1" si="31"/>
        <v/>
      </c>
      <c r="S234" s="74">
        <v>234</v>
      </c>
      <c r="T234" s="74">
        <v>226</v>
      </c>
      <c r="U234" s="74"/>
      <c r="V234" s="47"/>
      <c r="W234" s="47"/>
      <c r="X234" s="47"/>
      <c r="Y234" s="47"/>
      <c r="AC234" s="43"/>
      <c r="AD234" s="43"/>
      <c r="BB234" s="161"/>
      <c r="BC234" s="162"/>
      <c r="BD234"/>
      <c r="BE234"/>
      <c r="BF234" s="56"/>
      <c r="BG234" s="56"/>
      <c r="BH234" s="56"/>
      <c r="BI234" s="56"/>
      <c r="BJ234"/>
      <c r="BK234"/>
      <c r="BL234"/>
      <c r="BM234"/>
      <c r="BN234" s="56"/>
      <c r="BO234" s="56"/>
      <c r="BP234"/>
      <c r="BQ234"/>
      <c r="BR234"/>
      <c r="BS234" s="3"/>
      <c r="BT234" s="3"/>
      <c r="BU234" s="3"/>
      <c r="BV234" s="3"/>
      <c r="BW234" s="3"/>
    </row>
    <row r="235" spans="1:75">
      <c r="A235" s="97" t="str">
        <f t="shared" ca="1" si="32"/>
        <v/>
      </c>
      <c r="B235" s="98"/>
      <c r="C235" s="99"/>
      <c r="D235" s="99"/>
      <c r="E235" s="98"/>
      <c r="F235" s="98"/>
      <c r="G235" s="98"/>
      <c r="H235" s="98"/>
      <c r="I235" s="72" t="str">
        <f t="shared" ca="1" si="33"/>
        <v/>
      </c>
      <c r="J235" s="72" t="s">
        <v>621</v>
      </c>
      <c r="L235" s="127" t="str">
        <f t="shared" ca="1" si="34"/>
        <v/>
      </c>
      <c r="M235" s="128" t="str">
        <f t="shared" ca="1" si="35"/>
        <v/>
      </c>
      <c r="N235" s="128" t="str">
        <f t="shared" ca="1" si="27"/>
        <v/>
      </c>
      <c r="O235" s="128" t="str">
        <f t="shared" ca="1" si="28"/>
        <v/>
      </c>
      <c r="P235" s="128" t="str">
        <f t="shared" ca="1" si="29"/>
        <v/>
      </c>
      <c r="Q235" s="128" t="str">
        <f t="shared" ca="1" si="30"/>
        <v/>
      </c>
      <c r="R235" s="128" t="str">
        <f t="shared" ca="1" si="31"/>
        <v/>
      </c>
      <c r="S235" s="74">
        <v>235</v>
      </c>
      <c r="T235" s="74">
        <v>227</v>
      </c>
      <c r="U235" s="74"/>
      <c r="V235" s="47"/>
      <c r="W235" s="47"/>
      <c r="X235" s="47"/>
      <c r="Y235" s="47"/>
      <c r="AC235" s="43"/>
      <c r="AD235" s="43"/>
      <c r="BB235" s="161"/>
      <c r="BC235" s="162"/>
      <c r="BD235"/>
      <c r="BE235"/>
      <c r="BF235" s="56"/>
      <c r="BG235" s="56"/>
      <c r="BH235" s="56"/>
      <c r="BI235" s="56"/>
      <c r="BJ235"/>
      <c r="BK235"/>
      <c r="BL235"/>
      <c r="BM235"/>
      <c r="BN235" s="56"/>
      <c r="BO235" s="56"/>
      <c r="BP235"/>
      <c r="BQ235"/>
      <c r="BR235"/>
      <c r="BS235" s="3"/>
      <c r="BT235" s="3"/>
      <c r="BU235" s="3"/>
      <c r="BV235" s="3"/>
      <c r="BW235" s="3"/>
    </row>
    <row r="236" spans="1:75">
      <c r="A236" s="97" t="str">
        <f t="shared" ca="1" si="32"/>
        <v/>
      </c>
      <c r="B236" s="98"/>
      <c r="C236" s="99"/>
      <c r="D236" s="99"/>
      <c r="E236" s="98"/>
      <c r="F236" s="98"/>
      <c r="G236" s="98"/>
      <c r="H236" s="98"/>
      <c r="I236" s="72" t="str">
        <f t="shared" ca="1" si="33"/>
        <v/>
      </c>
      <c r="J236" s="72" t="s">
        <v>622</v>
      </c>
      <c r="L236" s="127" t="str">
        <f t="shared" ca="1" si="34"/>
        <v/>
      </c>
      <c r="M236" s="128" t="str">
        <f t="shared" ca="1" si="35"/>
        <v/>
      </c>
      <c r="N236" s="128" t="str">
        <f t="shared" ca="1" si="27"/>
        <v/>
      </c>
      <c r="O236" s="128" t="str">
        <f t="shared" ca="1" si="28"/>
        <v/>
      </c>
      <c r="P236" s="128" t="str">
        <f t="shared" ca="1" si="29"/>
        <v/>
      </c>
      <c r="Q236" s="128" t="str">
        <f t="shared" ca="1" si="30"/>
        <v/>
      </c>
      <c r="R236" s="128" t="str">
        <f t="shared" ca="1" si="31"/>
        <v/>
      </c>
      <c r="S236" s="74">
        <v>236</v>
      </c>
      <c r="T236" s="74">
        <v>228</v>
      </c>
      <c r="U236" s="74"/>
      <c r="V236" s="47"/>
      <c r="W236" s="47"/>
      <c r="X236" s="47"/>
      <c r="Y236" s="47"/>
      <c r="AC236" s="43"/>
      <c r="AD236" s="43"/>
      <c r="BB236" s="161"/>
      <c r="BC236" s="162"/>
      <c r="BD236"/>
      <c r="BE236"/>
      <c r="BF236" s="56"/>
      <c r="BG236" s="56"/>
      <c r="BH236" s="56"/>
      <c r="BI236" s="56"/>
      <c r="BJ236"/>
      <c r="BK236"/>
      <c r="BL236"/>
      <c r="BM236"/>
      <c r="BN236" s="56"/>
      <c r="BO236" s="56"/>
      <c r="BP236"/>
      <c r="BQ236"/>
      <c r="BR236"/>
      <c r="BS236" s="3"/>
      <c r="BT236" s="3"/>
      <c r="BU236" s="3"/>
      <c r="BV236" s="3"/>
      <c r="BW236" s="3"/>
    </row>
    <row r="237" spans="1:75">
      <c r="A237" s="97" t="str">
        <f t="shared" ca="1" si="32"/>
        <v/>
      </c>
      <c r="B237" s="98"/>
      <c r="C237" s="99"/>
      <c r="D237" s="99"/>
      <c r="E237" s="98"/>
      <c r="F237" s="98"/>
      <c r="G237" s="98"/>
      <c r="H237" s="98"/>
      <c r="I237" s="72" t="str">
        <f t="shared" ca="1" si="33"/>
        <v/>
      </c>
      <c r="J237" s="72" t="s">
        <v>623</v>
      </c>
      <c r="L237" s="127" t="str">
        <f t="shared" ca="1" si="34"/>
        <v/>
      </c>
      <c r="M237" s="128" t="str">
        <f t="shared" ca="1" si="35"/>
        <v/>
      </c>
      <c r="N237" s="128" t="str">
        <f t="shared" ca="1" si="27"/>
        <v/>
      </c>
      <c r="O237" s="128" t="str">
        <f t="shared" ca="1" si="28"/>
        <v/>
      </c>
      <c r="P237" s="128" t="str">
        <f t="shared" ca="1" si="29"/>
        <v/>
      </c>
      <c r="Q237" s="128" t="str">
        <f t="shared" ca="1" si="30"/>
        <v/>
      </c>
      <c r="R237" s="128" t="str">
        <f t="shared" ca="1" si="31"/>
        <v/>
      </c>
      <c r="S237" s="74">
        <v>237</v>
      </c>
      <c r="T237" s="74">
        <v>229</v>
      </c>
      <c r="U237" s="74"/>
      <c r="V237" s="47"/>
      <c r="W237" s="47"/>
      <c r="X237" s="47"/>
      <c r="Y237" s="47"/>
      <c r="AC237" s="43"/>
      <c r="AD237" s="43"/>
      <c r="BB237" s="161"/>
      <c r="BC237" s="162"/>
      <c r="BD237"/>
      <c r="BE237"/>
      <c r="BF237" s="56"/>
      <c r="BG237" s="56"/>
      <c r="BH237" s="56"/>
      <c r="BI237" s="56"/>
      <c r="BJ237"/>
      <c r="BK237"/>
      <c r="BL237"/>
      <c r="BM237"/>
      <c r="BN237" s="56"/>
      <c r="BO237" s="56"/>
      <c r="BP237"/>
      <c r="BQ237"/>
      <c r="BR237"/>
      <c r="BS237" s="3"/>
      <c r="BT237" s="3"/>
      <c r="BU237" s="3"/>
      <c r="BV237" s="3"/>
      <c r="BW237" s="3"/>
    </row>
    <row r="238" spans="1:75">
      <c r="A238" s="97" t="str">
        <f t="shared" ca="1" si="32"/>
        <v/>
      </c>
      <c r="B238" s="98"/>
      <c r="C238" s="99"/>
      <c r="D238" s="99"/>
      <c r="E238" s="98"/>
      <c r="F238" s="98"/>
      <c r="G238" s="98"/>
      <c r="H238" s="98"/>
      <c r="I238" s="72" t="str">
        <f t="shared" ca="1" si="33"/>
        <v/>
      </c>
      <c r="J238" s="72" t="s">
        <v>624</v>
      </c>
      <c r="L238" s="127" t="str">
        <f t="shared" ca="1" si="34"/>
        <v/>
      </c>
      <c r="M238" s="128" t="str">
        <f t="shared" ca="1" si="35"/>
        <v/>
      </c>
      <c r="N238" s="128" t="str">
        <f t="shared" ca="1" si="27"/>
        <v/>
      </c>
      <c r="O238" s="128" t="str">
        <f t="shared" ca="1" si="28"/>
        <v/>
      </c>
      <c r="P238" s="128" t="str">
        <f t="shared" ca="1" si="29"/>
        <v/>
      </c>
      <c r="Q238" s="128" t="str">
        <f t="shared" ca="1" si="30"/>
        <v/>
      </c>
      <c r="R238" s="128" t="str">
        <f t="shared" ca="1" si="31"/>
        <v/>
      </c>
      <c r="S238" s="74">
        <v>238</v>
      </c>
      <c r="T238" s="74">
        <v>230</v>
      </c>
      <c r="U238" s="74"/>
      <c r="V238" s="47"/>
      <c r="W238" s="47"/>
      <c r="X238" s="47"/>
      <c r="Y238" s="47"/>
      <c r="AC238" s="43"/>
      <c r="AD238" s="43"/>
      <c r="BB238" s="161"/>
      <c r="BC238" s="162"/>
      <c r="BD238"/>
      <c r="BE238"/>
      <c r="BF238" s="56"/>
      <c r="BG238" s="56"/>
      <c r="BH238" s="56"/>
      <c r="BI238" s="56"/>
      <c r="BJ238"/>
      <c r="BK238"/>
      <c r="BL238"/>
      <c r="BM238"/>
      <c r="BN238" s="56"/>
      <c r="BO238" s="56"/>
      <c r="BP238"/>
      <c r="BQ238"/>
      <c r="BR238"/>
      <c r="BS238" s="3"/>
      <c r="BT238" s="3"/>
      <c r="BU238" s="3"/>
      <c r="BV238" s="3"/>
      <c r="BW238" s="3"/>
    </row>
    <row r="239" spans="1:75">
      <c r="A239" s="97" t="str">
        <f t="shared" ca="1" si="32"/>
        <v/>
      </c>
      <c r="B239" s="98"/>
      <c r="C239" s="99"/>
      <c r="D239" s="99"/>
      <c r="E239" s="98"/>
      <c r="F239" s="98"/>
      <c r="G239" s="98"/>
      <c r="H239" s="98"/>
      <c r="I239" s="72" t="str">
        <f t="shared" ca="1" si="33"/>
        <v/>
      </c>
      <c r="J239" s="72" t="s">
        <v>625</v>
      </c>
      <c r="L239" s="127" t="str">
        <f t="shared" ca="1" si="34"/>
        <v/>
      </c>
      <c r="M239" s="128" t="str">
        <f t="shared" ca="1" si="35"/>
        <v/>
      </c>
      <c r="N239" s="128" t="str">
        <f t="shared" ca="1" si="27"/>
        <v/>
      </c>
      <c r="O239" s="128" t="str">
        <f t="shared" ca="1" si="28"/>
        <v/>
      </c>
      <c r="P239" s="128" t="str">
        <f t="shared" ca="1" si="29"/>
        <v/>
      </c>
      <c r="Q239" s="128" t="str">
        <f t="shared" ca="1" si="30"/>
        <v/>
      </c>
      <c r="R239" s="128" t="str">
        <f t="shared" ca="1" si="31"/>
        <v/>
      </c>
      <c r="S239" s="74">
        <v>239</v>
      </c>
      <c r="T239" s="74">
        <v>231</v>
      </c>
      <c r="U239" s="74"/>
      <c r="V239" s="47"/>
      <c r="W239" s="47"/>
      <c r="X239" s="47"/>
      <c r="Y239" s="47"/>
      <c r="AC239" s="43"/>
      <c r="AD239" s="43"/>
      <c r="BB239" s="161"/>
      <c r="BC239" s="162"/>
      <c r="BD239"/>
      <c r="BE239"/>
      <c r="BF239" s="56"/>
      <c r="BG239" s="56"/>
      <c r="BH239" s="56"/>
      <c r="BI239" s="56"/>
      <c r="BJ239"/>
      <c r="BK239"/>
      <c r="BL239"/>
      <c r="BM239"/>
      <c r="BN239" s="56"/>
      <c r="BO239" s="56"/>
      <c r="BP239"/>
      <c r="BQ239"/>
      <c r="BR239"/>
      <c r="BS239" s="3"/>
      <c r="BT239" s="3"/>
      <c r="BU239" s="3"/>
      <c r="BV239" s="3"/>
      <c r="BW239" s="3"/>
    </row>
    <row r="240" spans="1:75">
      <c r="A240" s="97" t="str">
        <f t="shared" ca="1" si="32"/>
        <v/>
      </c>
      <c r="B240" s="98"/>
      <c r="C240" s="99"/>
      <c r="D240" s="99"/>
      <c r="E240" s="98"/>
      <c r="F240" s="98"/>
      <c r="G240" s="98"/>
      <c r="H240" s="98"/>
      <c r="I240" s="72" t="str">
        <f t="shared" ca="1" si="33"/>
        <v/>
      </c>
      <c r="J240" s="72" t="s">
        <v>626</v>
      </c>
      <c r="L240" s="127" t="str">
        <f t="shared" ca="1" si="34"/>
        <v/>
      </c>
      <c r="M240" s="128" t="str">
        <f t="shared" ca="1" si="35"/>
        <v/>
      </c>
      <c r="N240" s="128" t="str">
        <f t="shared" ca="1" si="27"/>
        <v/>
      </c>
      <c r="O240" s="128" t="str">
        <f t="shared" ca="1" si="28"/>
        <v/>
      </c>
      <c r="P240" s="128" t="str">
        <f t="shared" ca="1" si="29"/>
        <v/>
      </c>
      <c r="Q240" s="128" t="str">
        <f t="shared" ca="1" si="30"/>
        <v/>
      </c>
      <c r="R240" s="128" t="str">
        <f t="shared" ca="1" si="31"/>
        <v/>
      </c>
      <c r="S240" s="74">
        <v>240</v>
      </c>
      <c r="T240" s="74">
        <v>232</v>
      </c>
      <c r="U240" s="74"/>
      <c r="V240" s="47"/>
      <c r="W240" s="47"/>
      <c r="X240" s="47"/>
      <c r="Y240" s="47"/>
      <c r="AC240" s="43"/>
      <c r="AD240" s="43"/>
      <c r="BB240" s="161"/>
      <c r="BC240" s="162"/>
      <c r="BD240"/>
      <c r="BE240"/>
      <c r="BF240" s="56"/>
      <c r="BG240" s="56"/>
      <c r="BH240" s="56"/>
      <c r="BI240" s="56"/>
      <c r="BJ240"/>
      <c r="BK240"/>
      <c r="BL240"/>
      <c r="BM240"/>
      <c r="BN240" s="56"/>
      <c r="BO240" s="56"/>
      <c r="BP240"/>
      <c r="BQ240"/>
      <c r="BR240"/>
      <c r="BS240" s="3"/>
      <c r="BT240" s="3"/>
      <c r="BU240" s="3"/>
      <c r="BV240" s="3"/>
      <c r="BW240" s="3"/>
    </row>
    <row r="241" spans="1:75">
      <c r="A241" s="97" t="str">
        <f t="shared" ca="1" si="32"/>
        <v/>
      </c>
      <c r="B241" s="98"/>
      <c r="C241" s="99"/>
      <c r="D241" s="99"/>
      <c r="E241" s="98"/>
      <c r="F241" s="98"/>
      <c r="G241" s="98"/>
      <c r="H241" s="98"/>
      <c r="I241" s="72" t="str">
        <f t="shared" ca="1" si="33"/>
        <v/>
      </c>
      <c r="J241" s="72" t="s">
        <v>627</v>
      </c>
      <c r="L241" s="127" t="str">
        <f t="shared" ca="1" si="34"/>
        <v/>
      </c>
      <c r="M241" s="128" t="str">
        <f t="shared" ca="1" si="35"/>
        <v/>
      </c>
      <c r="N241" s="128" t="str">
        <f t="shared" ca="1" si="27"/>
        <v/>
      </c>
      <c r="O241" s="128" t="str">
        <f t="shared" ca="1" si="28"/>
        <v/>
      </c>
      <c r="P241" s="128" t="str">
        <f t="shared" ca="1" si="29"/>
        <v/>
      </c>
      <c r="Q241" s="128" t="str">
        <f t="shared" ca="1" si="30"/>
        <v/>
      </c>
      <c r="R241" s="128" t="str">
        <f t="shared" ca="1" si="31"/>
        <v/>
      </c>
      <c r="S241" s="74">
        <v>241</v>
      </c>
      <c r="T241" s="74">
        <v>233</v>
      </c>
      <c r="U241" s="74"/>
      <c r="V241" s="47"/>
      <c r="W241" s="47"/>
      <c r="X241" s="47"/>
      <c r="Y241" s="47"/>
      <c r="AC241" s="43"/>
      <c r="AD241" s="43"/>
      <c r="BB241" s="161"/>
      <c r="BC241" s="162"/>
      <c r="BD241"/>
      <c r="BE241"/>
      <c r="BF241" s="56"/>
      <c r="BG241" s="56"/>
      <c r="BH241" s="56"/>
      <c r="BI241" s="56"/>
      <c r="BJ241"/>
      <c r="BK241"/>
      <c r="BL241"/>
      <c r="BM241"/>
      <c r="BN241" s="56"/>
      <c r="BO241" s="56"/>
      <c r="BP241"/>
      <c r="BQ241"/>
      <c r="BR241"/>
      <c r="BS241" s="3"/>
      <c r="BT241" s="3"/>
      <c r="BU241" s="3"/>
      <c r="BV241" s="3"/>
      <c r="BW241" s="3"/>
    </row>
    <row r="242" spans="1:75">
      <c r="A242" s="97" t="str">
        <f t="shared" ca="1" si="32"/>
        <v/>
      </c>
      <c r="B242" s="98"/>
      <c r="C242" s="99"/>
      <c r="D242" s="99"/>
      <c r="E242" s="98"/>
      <c r="F242" s="98"/>
      <c r="G242" s="98"/>
      <c r="H242" s="98"/>
      <c r="I242" s="72" t="str">
        <f t="shared" ca="1" si="33"/>
        <v/>
      </c>
      <c r="J242" s="72" t="s">
        <v>628</v>
      </c>
      <c r="L242" s="127" t="str">
        <f t="shared" ca="1" si="34"/>
        <v/>
      </c>
      <c r="M242" s="128" t="str">
        <f t="shared" ca="1" si="35"/>
        <v/>
      </c>
      <c r="N242" s="128" t="str">
        <f t="shared" ca="1" si="27"/>
        <v/>
      </c>
      <c r="O242" s="128" t="str">
        <f t="shared" ca="1" si="28"/>
        <v/>
      </c>
      <c r="P242" s="128" t="str">
        <f t="shared" ca="1" si="29"/>
        <v/>
      </c>
      <c r="Q242" s="128" t="str">
        <f t="shared" ca="1" si="30"/>
        <v/>
      </c>
      <c r="R242" s="128" t="str">
        <f t="shared" ca="1" si="31"/>
        <v/>
      </c>
      <c r="S242" s="74">
        <v>242</v>
      </c>
      <c r="T242" s="74">
        <v>234</v>
      </c>
      <c r="U242" s="74"/>
      <c r="V242" s="47"/>
      <c r="W242" s="47"/>
      <c r="X242" s="47"/>
      <c r="Y242" s="47"/>
      <c r="AC242" s="43"/>
      <c r="AD242" s="43"/>
      <c r="BB242" s="161"/>
      <c r="BC242" s="162"/>
      <c r="BD242"/>
      <c r="BE242"/>
      <c r="BF242" s="56"/>
      <c r="BG242" s="56"/>
      <c r="BH242" s="56"/>
      <c r="BI242" s="56"/>
      <c r="BJ242"/>
      <c r="BK242"/>
      <c r="BL242"/>
      <c r="BM242"/>
      <c r="BN242" s="56"/>
      <c r="BO242" s="56"/>
      <c r="BP242"/>
      <c r="BQ242"/>
      <c r="BR242"/>
      <c r="BS242" s="3"/>
      <c r="BT242" s="3"/>
      <c r="BU242" s="3"/>
      <c r="BV242" s="3"/>
      <c r="BW242" s="3"/>
    </row>
    <row r="243" spans="1:75">
      <c r="A243" s="97" t="str">
        <f t="shared" ca="1" si="32"/>
        <v/>
      </c>
      <c r="B243" s="98"/>
      <c r="C243" s="99"/>
      <c r="D243" s="99"/>
      <c r="E243" s="98"/>
      <c r="F243" s="98"/>
      <c r="G243" s="98"/>
      <c r="H243" s="98"/>
      <c r="I243" s="72" t="str">
        <f t="shared" ca="1" si="33"/>
        <v/>
      </c>
      <c r="J243" s="72" t="s">
        <v>629</v>
      </c>
      <c r="L243" s="127" t="str">
        <f t="shared" ca="1" si="34"/>
        <v/>
      </c>
      <c r="M243" s="128" t="str">
        <f t="shared" ca="1" si="35"/>
        <v/>
      </c>
      <c r="N243" s="128" t="str">
        <f t="shared" ca="1" si="27"/>
        <v/>
      </c>
      <c r="O243" s="128" t="str">
        <f t="shared" ca="1" si="28"/>
        <v/>
      </c>
      <c r="P243" s="128" t="str">
        <f t="shared" ca="1" si="29"/>
        <v/>
      </c>
      <c r="Q243" s="128" t="str">
        <f t="shared" ca="1" si="30"/>
        <v/>
      </c>
      <c r="R243" s="128" t="str">
        <f t="shared" ca="1" si="31"/>
        <v/>
      </c>
      <c r="S243" s="74">
        <v>243</v>
      </c>
      <c r="T243" s="74">
        <v>235</v>
      </c>
      <c r="U243" s="74"/>
      <c r="V243" s="47"/>
      <c r="W243" s="47"/>
      <c r="X243" s="47"/>
      <c r="Y243" s="47"/>
      <c r="AC243" s="43"/>
      <c r="AD243" s="43"/>
      <c r="BB243" s="161"/>
      <c r="BC243" s="162"/>
      <c r="BD243"/>
      <c r="BE243"/>
      <c r="BF243" s="56"/>
      <c r="BG243" s="56"/>
      <c r="BH243" s="56"/>
      <c r="BI243" s="56"/>
      <c r="BJ243"/>
      <c r="BK243"/>
      <c r="BL243"/>
      <c r="BM243"/>
      <c r="BN243" s="56"/>
      <c r="BO243" s="56"/>
      <c r="BP243"/>
      <c r="BQ243"/>
      <c r="BR243"/>
      <c r="BS243" s="3"/>
      <c r="BT243" s="3"/>
      <c r="BU243" s="3"/>
      <c r="BV243" s="3"/>
      <c r="BW243" s="3"/>
    </row>
    <row r="244" spans="1:75">
      <c r="A244" s="97" t="str">
        <f t="shared" ca="1" si="32"/>
        <v/>
      </c>
      <c r="B244" s="98"/>
      <c r="C244" s="99"/>
      <c r="D244" s="99"/>
      <c r="E244" s="98"/>
      <c r="F244" s="98"/>
      <c r="G244" s="98"/>
      <c r="H244" s="98"/>
      <c r="I244" s="72" t="str">
        <f t="shared" ca="1" si="33"/>
        <v/>
      </c>
      <c r="J244" s="72" t="s">
        <v>630</v>
      </c>
      <c r="L244" s="127" t="str">
        <f t="shared" ca="1" si="34"/>
        <v/>
      </c>
      <c r="M244" s="128" t="str">
        <f t="shared" ca="1" si="35"/>
        <v/>
      </c>
      <c r="N244" s="128" t="str">
        <f t="shared" ca="1" si="27"/>
        <v/>
      </c>
      <c r="O244" s="128" t="str">
        <f t="shared" ca="1" si="28"/>
        <v/>
      </c>
      <c r="P244" s="128" t="str">
        <f t="shared" ca="1" si="29"/>
        <v/>
      </c>
      <c r="Q244" s="128" t="str">
        <f t="shared" ca="1" si="30"/>
        <v/>
      </c>
      <c r="R244" s="128" t="str">
        <f t="shared" ca="1" si="31"/>
        <v/>
      </c>
      <c r="S244" s="74">
        <v>244</v>
      </c>
      <c r="T244" s="74">
        <v>236</v>
      </c>
      <c r="U244" s="74"/>
      <c r="V244" s="47"/>
      <c r="W244" s="47"/>
      <c r="X244" s="47"/>
      <c r="Y244" s="47"/>
      <c r="AC244" s="43"/>
      <c r="AD244" s="43"/>
      <c r="BB244" s="161"/>
      <c r="BC244" s="162"/>
      <c r="BD244"/>
      <c r="BE244"/>
      <c r="BF244" s="56"/>
      <c r="BG244" s="56"/>
      <c r="BH244" s="56"/>
      <c r="BI244" s="56"/>
      <c r="BJ244"/>
      <c r="BK244"/>
      <c r="BL244"/>
      <c r="BM244"/>
      <c r="BN244" s="56"/>
      <c r="BO244" s="56"/>
      <c r="BP244"/>
      <c r="BQ244"/>
      <c r="BR244"/>
      <c r="BS244" s="3"/>
      <c r="BT244" s="3"/>
      <c r="BU244" s="3"/>
      <c r="BV244" s="3"/>
      <c r="BW244" s="3"/>
    </row>
    <row r="245" spans="1:75">
      <c r="A245" s="97" t="str">
        <f t="shared" ca="1" si="32"/>
        <v/>
      </c>
      <c r="B245" s="98"/>
      <c r="C245" s="99"/>
      <c r="D245" s="99"/>
      <c r="E245" s="98"/>
      <c r="F245" s="98"/>
      <c r="G245" s="98"/>
      <c r="H245" s="98"/>
      <c r="I245" s="72" t="str">
        <f t="shared" ca="1" si="33"/>
        <v/>
      </c>
      <c r="J245" s="72" t="s">
        <v>631</v>
      </c>
      <c r="L245" s="127" t="str">
        <f t="shared" ca="1" si="34"/>
        <v/>
      </c>
      <c r="M245" s="128" t="str">
        <f t="shared" ca="1" si="35"/>
        <v/>
      </c>
      <c r="N245" s="128" t="str">
        <f t="shared" ca="1" si="27"/>
        <v/>
      </c>
      <c r="O245" s="128" t="str">
        <f t="shared" ca="1" si="28"/>
        <v/>
      </c>
      <c r="P245" s="128" t="str">
        <f t="shared" ca="1" si="29"/>
        <v/>
      </c>
      <c r="Q245" s="128" t="str">
        <f t="shared" ca="1" si="30"/>
        <v/>
      </c>
      <c r="R245" s="128" t="str">
        <f t="shared" ca="1" si="31"/>
        <v/>
      </c>
      <c r="S245" s="74">
        <v>245</v>
      </c>
      <c r="T245" s="74">
        <v>237</v>
      </c>
      <c r="U245" s="74"/>
      <c r="V245" s="47"/>
      <c r="W245" s="47"/>
      <c r="X245" s="47"/>
      <c r="Y245" s="47"/>
      <c r="AC245" s="43"/>
      <c r="AD245" s="43"/>
      <c r="BB245" s="161"/>
      <c r="BC245" s="162"/>
      <c r="BD245"/>
      <c r="BE245"/>
      <c r="BF245" s="56"/>
      <c r="BG245" s="56"/>
      <c r="BH245" s="56"/>
      <c r="BI245" s="56"/>
      <c r="BJ245"/>
      <c r="BK245"/>
      <c r="BL245"/>
      <c r="BM245"/>
      <c r="BN245" s="56"/>
      <c r="BO245" s="56"/>
      <c r="BP245"/>
      <c r="BQ245"/>
      <c r="BR245"/>
      <c r="BS245" s="3"/>
      <c r="BT245" s="3"/>
      <c r="BU245" s="3"/>
      <c r="BV245" s="3"/>
      <c r="BW245" s="3"/>
    </row>
    <row r="246" spans="1:75">
      <c r="A246" s="97" t="str">
        <f t="shared" ca="1" si="32"/>
        <v/>
      </c>
      <c r="B246" s="98"/>
      <c r="C246" s="99"/>
      <c r="D246" s="99"/>
      <c r="E246" s="98"/>
      <c r="F246" s="98"/>
      <c r="G246" s="98"/>
      <c r="H246" s="98"/>
      <c r="I246" s="72" t="str">
        <f t="shared" ca="1" si="33"/>
        <v/>
      </c>
      <c r="J246" s="72" t="s">
        <v>632</v>
      </c>
      <c r="L246" s="127" t="str">
        <f t="shared" ca="1" si="34"/>
        <v/>
      </c>
      <c r="M246" s="128" t="str">
        <f t="shared" ca="1" si="35"/>
        <v/>
      </c>
      <c r="N246" s="128" t="str">
        <f t="shared" ca="1" si="27"/>
        <v/>
      </c>
      <c r="O246" s="128" t="str">
        <f t="shared" ca="1" si="28"/>
        <v/>
      </c>
      <c r="P246" s="128" t="str">
        <f t="shared" ca="1" si="29"/>
        <v/>
      </c>
      <c r="Q246" s="128" t="str">
        <f t="shared" ca="1" si="30"/>
        <v/>
      </c>
      <c r="R246" s="128" t="str">
        <f t="shared" ca="1" si="31"/>
        <v/>
      </c>
      <c r="S246" s="74">
        <v>246</v>
      </c>
      <c r="T246" s="74">
        <v>238</v>
      </c>
      <c r="U246" s="74"/>
      <c r="V246" s="47"/>
      <c r="W246" s="47"/>
      <c r="X246" s="47"/>
      <c r="Y246" s="47"/>
      <c r="AC246" s="43"/>
      <c r="AD246" s="43"/>
      <c r="BB246" s="161"/>
      <c r="BC246" s="162"/>
      <c r="BD246"/>
      <c r="BE246"/>
      <c r="BF246" s="56"/>
      <c r="BG246" s="56"/>
      <c r="BH246" s="56"/>
      <c r="BI246" s="56"/>
      <c r="BJ246"/>
      <c r="BK246"/>
      <c r="BL246"/>
      <c r="BM246"/>
      <c r="BN246" s="56"/>
      <c r="BO246" s="56"/>
      <c r="BP246"/>
      <c r="BQ246"/>
      <c r="BR246"/>
      <c r="BS246" s="3"/>
      <c r="BT246" s="3"/>
      <c r="BU246" s="3"/>
      <c r="BV246" s="3"/>
      <c r="BW246" s="3"/>
    </row>
    <row r="247" spans="1:75">
      <c r="A247" s="97" t="str">
        <f t="shared" ca="1" si="32"/>
        <v/>
      </c>
      <c r="B247" s="98"/>
      <c r="C247" s="99"/>
      <c r="D247" s="99"/>
      <c r="E247" s="98"/>
      <c r="F247" s="98"/>
      <c r="G247" s="98"/>
      <c r="H247" s="98"/>
      <c r="I247" s="72" t="str">
        <f t="shared" ca="1" si="33"/>
        <v/>
      </c>
      <c r="J247" s="72" t="s">
        <v>633</v>
      </c>
      <c r="L247" s="127" t="str">
        <f t="shared" ca="1" si="34"/>
        <v/>
      </c>
      <c r="M247" s="128" t="str">
        <f t="shared" ca="1" si="35"/>
        <v/>
      </c>
      <c r="N247" s="128" t="str">
        <f t="shared" ca="1" si="27"/>
        <v/>
      </c>
      <c r="O247" s="128" t="str">
        <f t="shared" ca="1" si="28"/>
        <v/>
      </c>
      <c r="P247" s="128" t="str">
        <f t="shared" ca="1" si="29"/>
        <v/>
      </c>
      <c r="Q247" s="128" t="str">
        <f t="shared" ca="1" si="30"/>
        <v/>
      </c>
      <c r="R247" s="128" t="str">
        <f t="shared" ca="1" si="31"/>
        <v/>
      </c>
      <c r="S247" s="74">
        <v>247</v>
      </c>
      <c r="T247" s="74">
        <v>239</v>
      </c>
      <c r="U247" s="74"/>
      <c r="V247" s="47"/>
      <c r="W247" s="47"/>
      <c r="X247" s="47"/>
      <c r="Y247" s="47"/>
      <c r="AC247" s="43"/>
      <c r="AD247" s="43"/>
      <c r="BB247" s="161"/>
      <c r="BC247" s="162"/>
      <c r="BD247"/>
      <c r="BE247"/>
      <c r="BF247" s="56"/>
      <c r="BG247" s="56"/>
      <c r="BH247" s="56"/>
      <c r="BI247" s="56"/>
      <c r="BJ247"/>
      <c r="BK247"/>
      <c r="BL247"/>
      <c r="BM247"/>
      <c r="BN247" s="56"/>
      <c r="BO247" s="56"/>
      <c r="BP247"/>
      <c r="BQ247"/>
      <c r="BR247"/>
      <c r="BS247" s="3"/>
      <c r="BT247" s="3"/>
      <c r="BU247" s="3"/>
      <c r="BV247" s="3"/>
      <c r="BW247" s="3"/>
    </row>
    <row r="248" spans="1:75">
      <c r="A248" s="97" t="str">
        <f t="shared" ca="1" si="32"/>
        <v/>
      </c>
      <c r="B248" s="98"/>
      <c r="C248" s="99"/>
      <c r="D248" s="99"/>
      <c r="E248" s="98"/>
      <c r="F248" s="98"/>
      <c r="G248" s="98"/>
      <c r="H248" s="98"/>
      <c r="I248" s="72" t="str">
        <f t="shared" ca="1" si="33"/>
        <v/>
      </c>
      <c r="J248" s="72" t="s">
        <v>634</v>
      </c>
      <c r="L248" s="127" t="str">
        <f t="shared" ca="1" si="34"/>
        <v/>
      </c>
      <c r="M248" s="128" t="str">
        <f t="shared" ca="1" si="35"/>
        <v/>
      </c>
      <c r="N248" s="128" t="str">
        <f t="shared" ca="1" si="27"/>
        <v/>
      </c>
      <c r="O248" s="128" t="str">
        <f t="shared" ca="1" si="28"/>
        <v/>
      </c>
      <c r="P248" s="128" t="str">
        <f t="shared" ca="1" si="29"/>
        <v/>
      </c>
      <c r="Q248" s="128" t="str">
        <f t="shared" ca="1" si="30"/>
        <v/>
      </c>
      <c r="R248" s="128" t="str">
        <f t="shared" ca="1" si="31"/>
        <v/>
      </c>
      <c r="S248" s="74">
        <v>248</v>
      </c>
      <c r="T248" s="74">
        <v>240</v>
      </c>
      <c r="U248" s="74"/>
      <c r="V248" s="47"/>
      <c r="W248" s="47"/>
      <c r="X248" s="47"/>
      <c r="Y248" s="47"/>
      <c r="AC248" s="43"/>
      <c r="AD248" s="43"/>
      <c r="BB248" s="161"/>
      <c r="BC248" s="162"/>
      <c r="BD248"/>
      <c r="BE248"/>
      <c r="BF248" s="56"/>
      <c r="BG248" s="56"/>
      <c r="BH248" s="56"/>
      <c r="BI248" s="56"/>
      <c r="BJ248"/>
      <c r="BK248"/>
      <c r="BL248"/>
      <c r="BM248"/>
      <c r="BN248" s="56"/>
      <c r="BO248" s="56"/>
      <c r="BP248"/>
      <c r="BQ248"/>
      <c r="BR248"/>
      <c r="BS248" s="3"/>
      <c r="BT248" s="3"/>
      <c r="BU248" s="3"/>
      <c r="BV248" s="3"/>
      <c r="BW248" s="3"/>
    </row>
    <row r="249" spans="1:75">
      <c r="A249" s="97" t="str">
        <f t="shared" ca="1" si="32"/>
        <v/>
      </c>
      <c r="B249" s="98"/>
      <c r="C249" s="99"/>
      <c r="D249" s="99"/>
      <c r="E249" s="98"/>
      <c r="F249" s="98"/>
      <c r="G249" s="98"/>
      <c r="H249" s="98"/>
      <c r="I249" s="72" t="str">
        <f t="shared" ca="1" si="33"/>
        <v/>
      </c>
      <c r="J249" s="72" t="s">
        <v>635</v>
      </c>
      <c r="L249" s="127" t="str">
        <f t="shared" ca="1" si="34"/>
        <v/>
      </c>
      <c r="M249" s="128" t="str">
        <f t="shared" ca="1" si="35"/>
        <v/>
      </c>
      <c r="N249" s="128" t="str">
        <f t="shared" ca="1" si="27"/>
        <v/>
      </c>
      <c r="O249" s="128" t="str">
        <f t="shared" ca="1" si="28"/>
        <v/>
      </c>
      <c r="P249" s="128" t="str">
        <f t="shared" ca="1" si="29"/>
        <v/>
      </c>
      <c r="Q249" s="128" t="str">
        <f t="shared" ca="1" si="30"/>
        <v/>
      </c>
      <c r="R249" s="128" t="str">
        <f t="shared" ca="1" si="31"/>
        <v/>
      </c>
      <c r="S249" s="74">
        <v>249</v>
      </c>
      <c r="T249" s="74">
        <v>241</v>
      </c>
      <c r="U249" s="74"/>
      <c r="V249" s="47"/>
      <c r="W249" s="47"/>
      <c r="X249" s="47"/>
      <c r="Y249" s="47"/>
      <c r="AC249" s="43"/>
      <c r="AD249" s="43"/>
      <c r="BB249" s="161"/>
      <c r="BC249" s="162"/>
      <c r="BD249"/>
      <c r="BE249"/>
      <c r="BF249" s="56"/>
      <c r="BG249" s="56"/>
      <c r="BH249" s="56"/>
      <c r="BI249" s="56"/>
      <c r="BJ249"/>
      <c r="BK249"/>
      <c r="BL249"/>
      <c r="BM249"/>
      <c r="BN249" s="56"/>
      <c r="BO249" s="56"/>
      <c r="BP249"/>
      <c r="BQ249"/>
      <c r="BR249"/>
      <c r="BS249" s="3"/>
      <c r="BT249" s="3"/>
      <c r="BU249" s="3"/>
      <c r="BV249" s="3"/>
      <c r="BW249" s="3"/>
    </row>
    <row r="250" spans="1:75">
      <c r="A250" s="97" t="str">
        <f t="shared" ca="1" si="32"/>
        <v/>
      </c>
      <c r="B250" s="98"/>
      <c r="C250" s="99"/>
      <c r="D250" s="99"/>
      <c r="E250" s="98"/>
      <c r="F250" s="98"/>
      <c r="G250" s="98"/>
      <c r="H250" s="98"/>
      <c r="I250" s="72" t="str">
        <f t="shared" ca="1" si="33"/>
        <v/>
      </c>
      <c r="J250" s="72" t="s">
        <v>636</v>
      </c>
      <c r="L250" s="127" t="str">
        <f t="shared" ca="1" si="34"/>
        <v/>
      </c>
      <c r="M250" s="128" t="str">
        <f t="shared" ca="1" si="35"/>
        <v/>
      </c>
      <c r="N250" s="128" t="str">
        <f t="shared" ca="1" si="27"/>
        <v/>
      </c>
      <c r="O250" s="128" t="str">
        <f t="shared" ca="1" si="28"/>
        <v/>
      </c>
      <c r="P250" s="128" t="str">
        <f t="shared" ca="1" si="29"/>
        <v/>
      </c>
      <c r="Q250" s="128" t="str">
        <f t="shared" ca="1" si="30"/>
        <v/>
      </c>
      <c r="R250" s="128" t="str">
        <f t="shared" ca="1" si="31"/>
        <v/>
      </c>
      <c r="S250" s="74">
        <v>250</v>
      </c>
      <c r="T250" s="74">
        <v>242</v>
      </c>
      <c r="U250" s="74"/>
      <c r="V250" s="47"/>
      <c r="W250" s="47"/>
      <c r="X250" s="47"/>
      <c r="Y250" s="47"/>
      <c r="AC250" s="43"/>
      <c r="AD250" s="43"/>
      <c r="BB250" s="161"/>
      <c r="BC250" s="162"/>
      <c r="BD250"/>
      <c r="BE250"/>
      <c r="BF250" s="56"/>
      <c r="BG250" s="56"/>
      <c r="BH250" s="56"/>
      <c r="BI250" s="56"/>
      <c r="BJ250"/>
      <c r="BK250"/>
      <c r="BL250"/>
      <c r="BM250"/>
      <c r="BN250" s="56"/>
      <c r="BO250" s="56"/>
      <c r="BP250"/>
      <c r="BQ250"/>
      <c r="BR250"/>
      <c r="BS250" s="3"/>
      <c r="BT250" s="3"/>
      <c r="BU250" s="3"/>
      <c r="BV250" s="3"/>
      <c r="BW250" s="3"/>
    </row>
    <row r="251" spans="1:75">
      <c r="A251" s="97" t="str">
        <f t="shared" ca="1" si="32"/>
        <v/>
      </c>
      <c r="B251" s="98"/>
      <c r="C251" s="99"/>
      <c r="D251" s="99"/>
      <c r="E251" s="98"/>
      <c r="F251" s="98"/>
      <c r="G251" s="98"/>
      <c r="H251" s="98"/>
      <c r="I251" s="72" t="str">
        <f t="shared" ca="1" si="33"/>
        <v/>
      </c>
      <c r="J251" s="72" t="s">
        <v>637</v>
      </c>
      <c r="L251" s="127" t="str">
        <f t="shared" ca="1" si="34"/>
        <v/>
      </c>
      <c r="M251" s="128" t="str">
        <f t="shared" ca="1" si="35"/>
        <v/>
      </c>
      <c r="N251" s="128" t="str">
        <f t="shared" ca="1" si="27"/>
        <v/>
      </c>
      <c r="O251" s="128" t="str">
        <f t="shared" ca="1" si="28"/>
        <v/>
      </c>
      <c r="P251" s="128" t="str">
        <f t="shared" ca="1" si="29"/>
        <v/>
      </c>
      <c r="Q251" s="128" t="str">
        <f t="shared" ca="1" si="30"/>
        <v/>
      </c>
      <c r="R251" s="128" t="str">
        <f t="shared" ca="1" si="31"/>
        <v/>
      </c>
      <c r="S251" s="74">
        <v>251</v>
      </c>
      <c r="T251" s="74">
        <v>243</v>
      </c>
      <c r="U251" s="74"/>
      <c r="V251" s="47"/>
      <c r="W251" s="47"/>
      <c r="X251" s="47"/>
      <c r="Y251" s="47"/>
      <c r="AC251" s="43"/>
      <c r="AD251" s="43"/>
      <c r="BB251" s="161"/>
      <c r="BC251" s="162"/>
      <c r="BD251"/>
      <c r="BE251"/>
      <c r="BF251" s="56"/>
      <c r="BG251" s="56"/>
      <c r="BH251" s="56"/>
      <c r="BI251" s="56"/>
      <c r="BJ251"/>
      <c r="BK251"/>
      <c r="BL251"/>
      <c r="BM251"/>
      <c r="BN251" s="56"/>
      <c r="BO251" s="56"/>
      <c r="BP251"/>
      <c r="BQ251"/>
      <c r="BR251"/>
      <c r="BS251" s="3"/>
      <c r="BT251" s="3"/>
      <c r="BU251" s="3"/>
      <c r="BV251" s="3"/>
      <c r="BW251" s="3"/>
    </row>
    <row r="252" spans="1:75">
      <c r="A252" s="97" t="str">
        <f t="shared" ca="1" si="32"/>
        <v/>
      </c>
      <c r="B252" s="98"/>
      <c r="C252" s="99"/>
      <c r="D252" s="99"/>
      <c r="E252" s="98"/>
      <c r="F252" s="98"/>
      <c r="G252" s="98"/>
      <c r="H252" s="98"/>
      <c r="I252" s="72" t="str">
        <f t="shared" ca="1" si="33"/>
        <v/>
      </c>
      <c r="J252" s="72" t="s">
        <v>638</v>
      </c>
      <c r="L252" s="127" t="str">
        <f t="shared" ca="1" si="34"/>
        <v/>
      </c>
      <c r="M252" s="128" t="str">
        <f t="shared" ca="1" si="35"/>
        <v/>
      </c>
      <c r="N252" s="128" t="str">
        <f t="shared" ca="1" si="27"/>
        <v/>
      </c>
      <c r="O252" s="128" t="str">
        <f t="shared" ca="1" si="28"/>
        <v/>
      </c>
      <c r="P252" s="128" t="str">
        <f t="shared" ca="1" si="29"/>
        <v/>
      </c>
      <c r="Q252" s="128" t="str">
        <f t="shared" ca="1" si="30"/>
        <v/>
      </c>
      <c r="R252" s="128" t="str">
        <f t="shared" ca="1" si="31"/>
        <v/>
      </c>
      <c r="S252" s="74">
        <v>252</v>
      </c>
      <c r="T252" s="74">
        <v>244</v>
      </c>
      <c r="U252" s="74"/>
      <c r="V252" s="47"/>
      <c r="W252" s="47"/>
      <c r="X252" s="47"/>
      <c r="Y252" s="47"/>
      <c r="AC252" s="43"/>
      <c r="AD252" s="43"/>
      <c r="BB252" s="161"/>
      <c r="BC252" s="162"/>
      <c r="BD252"/>
      <c r="BE252"/>
      <c r="BF252" s="56"/>
      <c r="BG252" s="56"/>
      <c r="BH252" s="56"/>
      <c r="BI252" s="56"/>
      <c r="BJ252"/>
      <c r="BK252"/>
      <c r="BL252"/>
      <c r="BM252"/>
      <c r="BN252" s="56"/>
      <c r="BO252" s="56"/>
      <c r="BP252"/>
      <c r="BQ252"/>
      <c r="BR252"/>
      <c r="BS252" s="3"/>
      <c r="BT252" s="3"/>
      <c r="BU252" s="3"/>
      <c r="BV252" s="3"/>
      <c r="BW252" s="3"/>
    </row>
    <row r="253" spans="1:75">
      <c r="A253" s="97" t="str">
        <f t="shared" ca="1" si="32"/>
        <v/>
      </c>
      <c r="B253" s="98"/>
      <c r="C253" s="99"/>
      <c r="D253" s="99"/>
      <c r="E253" s="98"/>
      <c r="F253" s="98"/>
      <c r="G253" s="98"/>
      <c r="H253" s="98"/>
      <c r="I253" s="72" t="str">
        <f t="shared" ca="1" si="33"/>
        <v/>
      </c>
      <c r="J253" s="72" t="s">
        <v>639</v>
      </c>
      <c r="L253" s="127" t="str">
        <f t="shared" ca="1" si="34"/>
        <v/>
      </c>
      <c r="M253" s="128" t="str">
        <f t="shared" ca="1" si="35"/>
        <v/>
      </c>
      <c r="N253" s="128" t="str">
        <f t="shared" ca="1" si="27"/>
        <v/>
      </c>
      <c r="O253" s="128" t="str">
        <f t="shared" ca="1" si="28"/>
        <v/>
      </c>
      <c r="P253" s="128" t="str">
        <f t="shared" ca="1" si="29"/>
        <v/>
      </c>
      <c r="Q253" s="128" t="str">
        <f t="shared" ca="1" si="30"/>
        <v/>
      </c>
      <c r="R253" s="128" t="str">
        <f t="shared" ca="1" si="31"/>
        <v/>
      </c>
      <c r="S253" s="74">
        <v>253</v>
      </c>
      <c r="T253" s="74">
        <v>245</v>
      </c>
      <c r="U253" s="74"/>
      <c r="V253" s="47"/>
      <c r="W253" s="47"/>
      <c r="X253" s="47"/>
      <c r="Y253" s="47"/>
      <c r="AC253" s="43"/>
      <c r="AD253" s="43"/>
      <c r="BB253" s="161"/>
      <c r="BC253" s="162"/>
      <c r="BD253"/>
      <c r="BE253"/>
      <c r="BF253" s="56"/>
      <c r="BG253" s="56"/>
      <c r="BH253" s="56"/>
      <c r="BI253" s="56"/>
      <c r="BJ253"/>
      <c r="BK253"/>
      <c r="BL253"/>
      <c r="BM253"/>
      <c r="BN253" s="56"/>
      <c r="BO253" s="56"/>
      <c r="BP253"/>
      <c r="BQ253"/>
      <c r="BR253"/>
      <c r="BS253" s="3"/>
      <c r="BT253" s="3"/>
      <c r="BU253" s="3"/>
      <c r="BV253" s="3"/>
      <c r="BW253" s="3"/>
    </row>
    <row r="254" spans="1:75">
      <c r="A254" s="97" t="str">
        <f t="shared" ca="1" si="32"/>
        <v/>
      </c>
      <c r="B254" s="98"/>
      <c r="C254" s="99"/>
      <c r="D254" s="99"/>
      <c r="E254" s="98"/>
      <c r="F254" s="98"/>
      <c r="G254" s="98"/>
      <c r="H254" s="98"/>
      <c r="I254" s="72" t="str">
        <f t="shared" ca="1" si="33"/>
        <v/>
      </c>
      <c r="J254" s="72" t="s">
        <v>640</v>
      </c>
      <c r="L254" s="127" t="str">
        <f t="shared" ca="1" si="34"/>
        <v/>
      </c>
      <c r="M254" s="128" t="str">
        <f t="shared" ca="1" si="35"/>
        <v/>
      </c>
      <c r="N254" s="128" t="str">
        <f t="shared" ca="1" si="27"/>
        <v/>
      </c>
      <c r="O254" s="128" t="str">
        <f t="shared" ca="1" si="28"/>
        <v/>
      </c>
      <c r="P254" s="128" t="str">
        <f t="shared" ca="1" si="29"/>
        <v/>
      </c>
      <c r="Q254" s="128" t="str">
        <f t="shared" ca="1" si="30"/>
        <v/>
      </c>
      <c r="R254" s="128" t="str">
        <f t="shared" ca="1" si="31"/>
        <v/>
      </c>
      <c r="S254" s="74">
        <v>254</v>
      </c>
      <c r="T254" s="74">
        <v>246</v>
      </c>
      <c r="U254" s="74"/>
      <c r="V254" s="47"/>
      <c r="W254" s="47"/>
      <c r="X254" s="47"/>
      <c r="Y254" s="47"/>
      <c r="AC254" s="43"/>
      <c r="AD254" s="43"/>
      <c r="BB254" s="161"/>
      <c r="BC254" s="162"/>
      <c r="BD254"/>
      <c r="BE254"/>
      <c r="BF254" s="56"/>
      <c r="BG254" s="56"/>
      <c r="BH254" s="56"/>
      <c r="BI254" s="56"/>
      <c r="BJ254"/>
      <c r="BK254"/>
      <c r="BL254"/>
      <c r="BM254"/>
      <c r="BN254" s="56"/>
      <c r="BO254" s="56"/>
      <c r="BP254"/>
      <c r="BQ254"/>
      <c r="BR254"/>
      <c r="BS254" s="3"/>
      <c r="BT254" s="3"/>
      <c r="BU254" s="3"/>
      <c r="BV254" s="3"/>
      <c r="BW254" s="3"/>
    </row>
    <row r="255" spans="1:75">
      <c r="A255" s="97" t="str">
        <f t="shared" ca="1" si="32"/>
        <v/>
      </c>
      <c r="B255" s="98"/>
      <c r="C255" s="99"/>
      <c r="D255" s="99"/>
      <c r="E255" s="98"/>
      <c r="F255" s="98"/>
      <c r="G255" s="98"/>
      <c r="H255" s="98"/>
      <c r="I255" s="72" t="str">
        <f t="shared" ca="1" si="33"/>
        <v/>
      </c>
      <c r="J255" s="72" t="s">
        <v>641</v>
      </c>
      <c r="L255" s="127" t="str">
        <f t="shared" ca="1" si="34"/>
        <v/>
      </c>
      <c r="M255" s="128" t="str">
        <f t="shared" ca="1" si="35"/>
        <v/>
      </c>
      <c r="N255" s="128" t="str">
        <f t="shared" ca="1" si="27"/>
        <v/>
      </c>
      <c r="O255" s="128" t="str">
        <f t="shared" ca="1" si="28"/>
        <v/>
      </c>
      <c r="P255" s="128" t="str">
        <f t="shared" ca="1" si="29"/>
        <v/>
      </c>
      <c r="Q255" s="128" t="str">
        <f t="shared" ca="1" si="30"/>
        <v/>
      </c>
      <c r="R255" s="128" t="str">
        <f t="shared" ca="1" si="31"/>
        <v/>
      </c>
      <c r="S255" s="74">
        <v>255</v>
      </c>
      <c r="T255" s="74">
        <v>247</v>
      </c>
      <c r="U255" s="74"/>
      <c r="V255" s="47"/>
      <c r="W255" s="47"/>
      <c r="X255" s="47"/>
      <c r="Y255" s="47"/>
      <c r="AC255" s="43"/>
      <c r="AD255" s="43"/>
      <c r="BB255" s="161"/>
      <c r="BC255" s="162"/>
      <c r="BD255"/>
      <c r="BE255"/>
      <c r="BF255" s="56"/>
      <c r="BG255" s="56"/>
      <c r="BH255" s="56"/>
      <c r="BI255" s="56"/>
      <c r="BJ255"/>
      <c r="BK255"/>
      <c r="BL255"/>
      <c r="BM255"/>
      <c r="BN255" s="56"/>
      <c r="BO255" s="56"/>
      <c r="BP255"/>
      <c r="BQ255"/>
      <c r="BR255"/>
      <c r="BS255" s="3"/>
      <c r="BT255" s="3"/>
      <c r="BU255" s="3"/>
      <c r="BV255" s="3"/>
      <c r="BW255" s="3"/>
    </row>
    <row r="256" spans="1:75">
      <c r="A256" s="97" t="str">
        <f t="shared" ca="1" si="32"/>
        <v/>
      </c>
      <c r="B256" s="98"/>
      <c r="C256" s="99"/>
      <c r="D256" s="99"/>
      <c r="E256" s="98"/>
      <c r="F256" s="98"/>
      <c r="G256" s="98"/>
      <c r="H256" s="98"/>
      <c r="I256" s="72" t="str">
        <f t="shared" ca="1" si="33"/>
        <v/>
      </c>
      <c r="J256" s="72" t="s">
        <v>642</v>
      </c>
      <c r="L256" s="127" t="str">
        <f t="shared" ca="1" si="34"/>
        <v/>
      </c>
      <c r="M256" s="128" t="str">
        <f t="shared" ca="1" si="35"/>
        <v/>
      </c>
      <c r="N256" s="128" t="str">
        <f t="shared" ca="1" si="27"/>
        <v/>
      </c>
      <c r="O256" s="128" t="str">
        <f t="shared" ca="1" si="28"/>
        <v/>
      </c>
      <c r="P256" s="128" t="str">
        <f t="shared" ca="1" si="29"/>
        <v/>
      </c>
      <c r="Q256" s="128" t="str">
        <f t="shared" ca="1" si="30"/>
        <v/>
      </c>
      <c r="R256" s="128" t="str">
        <f t="shared" ca="1" si="31"/>
        <v/>
      </c>
      <c r="S256" s="74">
        <v>256</v>
      </c>
      <c r="T256" s="74">
        <v>248</v>
      </c>
      <c r="U256" s="74"/>
      <c r="V256" s="47"/>
      <c r="W256" s="47"/>
      <c r="X256" s="47"/>
      <c r="Y256" s="47"/>
      <c r="AC256" s="43"/>
      <c r="AD256" s="43"/>
      <c r="BB256" s="161"/>
      <c r="BC256" s="162"/>
      <c r="BD256"/>
      <c r="BE256"/>
      <c r="BF256" s="56"/>
      <c r="BG256" s="56"/>
      <c r="BH256" s="56"/>
      <c r="BI256" s="56"/>
      <c r="BJ256"/>
      <c r="BK256"/>
      <c r="BL256"/>
      <c r="BM256"/>
      <c r="BN256" s="56"/>
      <c r="BO256" s="56"/>
      <c r="BP256"/>
      <c r="BQ256"/>
      <c r="BR256"/>
      <c r="BS256" s="3"/>
      <c r="BT256" s="3"/>
      <c r="BU256" s="3"/>
      <c r="BV256" s="3"/>
      <c r="BW256" s="3"/>
    </row>
    <row r="257" spans="1:75">
      <c r="A257" s="97" t="str">
        <f t="shared" ca="1" si="32"/>
        <v/>
      </c>
      <c r="B257" s="98"/>
      <c r="C257" s="99"/>
      <c r="D257" s="99"/>
      <c r="E257" s="98"/>
      <c r="F257" s="98"/>
      <c r="G257" s="98"/>
      <c r="H257" s="98"/>
      <c r="I257" s="72" t="str">
        <f t="shared" ca="1" si="33"/>
        <v/>
      </c>
      <c r="J257" s="72" t="s">
        <v>643</v>
      </c>
      <c r="L257" s="127" t="str">
        <f t="shared" ca="1" si="34"/>
        <v/>
      </c>
      <c r="M257" s="128" t="str">
        <f t="shared" ca="1" si="35"/>
        <v/>
      </c>
      <c r="N257" s="128" t="str">
        <f t="shared" ca="1" si="27"/>
        <v/>
      </c>
      <c r="O257" s="128" t="str">
        <f t="shared" ca="1" si="28"/>
        <v/>
      </c>
      <c r="P257" s="128" t="str">
        <f t="shared" ca="1" si="29"/>
        <v/>
      </c>
      <c r="Q257" s="128" t="str">
        <f t="shared" ca="1" si="30"/>
        <v/>
      </c>
      <c r="R257" s="128" t="str">
        <f t="shared" ca="1" si="31"/>
        <v/>
      </c>
      <c r="S257" s="74">
        <v>257</v>
      </c>
      <c r="T257" s="74">
        <v>249</v>
      </c>
      <c r="U257" s="74"/>
      <c r="V257" s="47"/>
      <c r="W257" s="47"/>
      <c r="X257" s="47"/>
      <c r="Y257" s="47"/>
      <c r="AC257" s="43"/>
      <c r="AD257" s="43"/>
      <c r="BB257" s="161"/>
      <c r="BC257" s="162"/>
      <c r="BD257"/>
      <c r="BE257"/>
      <c r="BF257" s="56"/>
      <c r="BG257" s="56"/>
      <c r="BH257" s="56"/>
      <c r="BI257" s="56"/>
      <c r="BJ257"/>
      <c r="BK257"/>
      <c r="BL257"/>
      <c r="BM257"/>
      <c r="BN257" s="56"/>
      <c r="BO257" s="56"/>
      <c r="BP257"/>
      <c r="BQ257"/>
      <c r="BR257"/>
      <c r="BS257" s="3"/>
      <c r="BT257" s="3"/>
      <c r="BU257" s="3"/>
      <c r="BV257" s="3"/>
      <c r="BW257" s="3"/>
    </row>
    <row r="258" spans="1:75">
      <c r="A258" s="97" t="str">
        <f t="shared" ca="1" si="32"/>
        <v/>
      </c>
      <c r="B258" s="98"/>
      <c r="C258" s="99"/>
      <c r="D258" s="99"/>
      <c r="E258" s="98"/>
      <c r="F258" s="98"/>
      <c r="G258" s="98"/>
      <c r="H258" s="98"/>
      <c r="I258" s="72" t="str">
        <f t="shared" ca="1" si="33"/>
        <v/>
      </c>
      <c r="J258" s="72" t="s">
        <v>644</v>
      </c>
      <c r="L258" s="127" t="str">
        <f t="shared" ca="1" si="34"/>
        <v/>
      </c>
      <c r="M258" s="128" t="str">
        <f t="shared" ca="1" si="35"/>
        <v/>
      </c>
      <c r="N258" s="128" t="str">
        <f t="shared" ca="1" si="27"/>
        <v/>
      </c>
      <c r="O258" s="128" t="str">
        <f t="shared" ca="1" si="28"/>
        <v/>
      </c>
      <c r="P258" s="128" t="str">
        <f t="shared" ca="1" si="29"/>
        <v/>
      </c>
      <c r="Q258" s="128" t="str">
        <f t="shared" ca="1" si="30"/>
        <v/>
      </c>
      <c r="R258" s="128" t="str">
        <f t="shared" ca="1" si="31"/>
        <v/>
      </c>
      <c r="S258" s="74">
        <v>258</v>
      </c>
      <c r="T258" s="74">
        <v>250</v>
      </c>
      <c r="U258" s="74"/>
      <c r="V258" s="47"/>
      <c r="W258" s="47"/>
      <c r="X258" s="47"/>
      <c r="Y258" s="47"/>
      <c r="AC258" s="43"/>
      <c r="AD258" s="43"/>
      <c r="BB258" s="161"/>
      <c r="BC258" s="162"/>
      <c r="BD258"/>
      <c r="BE258"/>
      <c r="BF258" s="56"/>
      <c r="BG258" s="56"/>
      <c r="BH258" s="56"/>
      <c r="BI258" s="56"/>
      <c r="BJ258"/>
      <c r="BK258"/>
      <c r="BL258"/>
      <c r="BM258"/>
      <c r="BN258" s="56"/>
      <c r="BO258" s="56"/>
      <c r="BP258"/>
      <c r="BQ258"/>
      <c r="BR258"/>
      <c r="BS258" s="3"/>
      <c r="BT258" s="3"/>
      <c r="BU258" s="3"/>
      <c r="BV258" s="3"/>
      <c r="BW258" s="3"/>
    </row>
    <row r="259" spans="1:75">
      <c r="A259" s="97" t="str">
        <f t="shared" ca="1" si="32"/>
        <v/>
      </c>
      <c r="B259" s="98"/>
      <c r="C259" s="99"/>
      <c r="D259" s="99"/>
      <c r="E259" s="98"/>
      <c r="F259" s="98"/>
      <c r="G259" s="98"/>
      <c r="H259" s="98"/>
      <c r="I259" s="72" t="str">
        <f t="shared" ca="1" si="33"/>
        <v/>
      </c>
      <c r="J259" s="72" t="s">
        <v>645</v>
      </c>
      <c r="L259" s="127" t="str">
        <f t="shared" ca="1" si="34"/>
        <v/>
      </c>
      <c r="M259" s="128" t="str">
        <f t="shared" ca="1" si="35"/>
        <v/>
      </c>
      <c r="N259" s="128" t="str">
        <f t="shared" ca="1" si="27"/>
        <v/>
      </c>
      <c r="O259" s="128" t="str">
        <f t="shared" ca="1" si="28"/>
        <v/>
      </c>
      <c r="P259" s="128" t="str">
        <f t="shared" ca="1" si="29"/>
        <v/>
      </c>
      <c r="Q259" s="128" t="str">
        <f t="shared" ca="1" si="30"/>
        <v/>
      </c>
      <c r="R259" s="128" t="str">
        <f t="shared" ca="1" si="31"/>
        <v/>
      </c>
      <c r="S259" s="74">
        <v>259</v>
      </c>
      <c r="T259" s="74">
        <v>251</v>
      </c>
      <c r="U259" s="74"/>
      <c r="V259" s="47"/>
      <c r="W259" s="47"/>
      <c r="X259" s="47"/>
      <c r="Y259" s="47"/>
      <c r="AC259" s="43"/>
      <c r="AD259" s="43"/>
      <c r="BB259" s="161"/>
      <c r="BC259" s="162"/>
      <c r="BD259"/>
      <c r="BE259"/>
      <c r="BF259" s="56"/>
      <c r="BG259" s="56"/>
      <c r="BH259" s="56"/>
      <c r="BI259" s="56"/>
      <c r="BJ259"/>
      <c r="BK259"/>
      <c r="BL259"/>
      <c r="BM259"/>
      <c r="BN259" s="56"/>
      <c r="BO259" s="56"/>
      <c r="BP259"/>
      <c r="BQ259"/>
      <c r="BR259"/>
      <c r="BS259" s="3"/>
      <c r="BT259" s="3"/>
      <c r="BU259" s="3"/>
      <c r="BV259" s="3"/>
      <c r="BW259" s="3"/>
    </row>
    <row r="260" spans="1:75">
      <c r="A260" s="97" t="str">
        <f t="shared" ca="1" si="32"/>
        <v/>
      </c>
      <c r="B260" s="98"/>
      <c r="C260" s="99"/>
      <c r="D260" s="99"/>
      <c r="E260" s="98"/>
      <c r="F260" s="98"/>
      <c r="G260" s="98"/>
      <c r="H260" s="98"/>
      <c r="I260" s="72" t="str">
        <f t="shared" ca="1" si="33"/>
        <v/>
      </c>
      <c r="J260" s="72" t="s">
        <v>646</v>
      </c>
      <c r="L260" s="127" t="str">
        <f t="shared" ca="1" si="34"/>
        <v/>
      </c>
      <c r="M260" s="128" t="str">
        <f t="shared" ca="1" si="35"/>
        <v/>
      </c>
      <c r="N260" s="128" t="str">
        <f t="shared" ca="1" si="27"/>
        <v/>
      </c>
      <c r="O260" s="128" t="str">
        <f t="shared" ca="1" si="28"/>
        <v/>
      </c>
      <c r="P260" s="128" t="str">
        <f t="shared" ca="1" si="29"/>
        <v/>
      </c>
      <c r="Q260" s="128" t="str">
        <f t="shared" ca="1" si="30"/>
        <v/>
      </c>
      <c r="R260" s="128" t="str">
        <f t="shared" ca="1" si="31"/>
        <v/>
      </c>
      <c r="S260" s="74">
        <v>260</v>
      </c>
      <c r="T260" s="74">
        <v>252</v>
      </c>
      <c r="U260" s="74"/>
      <c r="V260" s="47"/>
      <c r="W260" s="47"/>
      <c r="X260" s="47"/>
      <c r="Y260" s="47"/>
      <c r="AC260" s="43"/>
      <c r="AD260" s="43"/>
      <c r="BB260" s="161"/>
      <c r="BC260" s="162"/>
      <c r="BD260"/>
      <c r="BE260"/>
      <c r="BF260" s="56"/>
      <c r="BG260" s="56"/>
      <c r="BH260" s="56"/>
      <c r="BI260" s="56"/>
      <c r="BJ260"/>
      <c r="BK260"/>
      <c r="BL260"/>
      <c r="BM260"/>
      <c r="BN260" s="56"/>
      <c r="BO260" s="56"/>
      <c r="BP260"/>
      <c r="BQ260"/>
      <c r="BR260"/>
      <c r="BS260" s="3"/>
      <c r="BT260" s="3"/>
      <c r="BU260" s="3"/>
      <c r="BV260" s="3"/>
      <c r="BW260" s="3"/>
    </row>
    <row r="261" spans="1:75">
      <c r="A261" s="97" t="str">
        <f t="shared" ca="1" si="32"/>
        <v/>
      </c>
      <c r="B261" s="98"/>
      <c r="C261" s="99"/>
      <c r="D261" s="99"/>
      <c r="E261" s="98"/>
      <c r="F261" s="98"/>
      <c r="G261" s="98"/>
      <c r="H261" s="98"/>
      <c r="I261" s="72" t="str">
        <f t="shared" ca="1" si="33"/>
        <v/>
      </c>
      <c r="J261" s="72" t="s">
        <v>647</v>
      </c>
      <c r="L261" s="127" t="str">
        <f t="shared" ca="1" si="34"/>
        <v/>
      </c>
      <c r="M261" s="128" t="str">
        <f t="shared" ca="1" si="35"/>
        <v/>
      </c>
      <c r="N261" s="128" t="str">
        <f t="shared" ca="1" si="27"/>
        <v/>
      </c>
      <c r="O261" s="128" t="str">
        <f t="shared" ca="1" si="28"/>
        <v/>
      </c>
      <c r="P261" s="128" t="str">
        <f t="shared" ca="1" si="29"/>
        <v/>
      </c>
      <c r="Q261" s="128" t="str">
        <f t="shared" ca="1" si="30"/>
        <v/>
      </c>
      <c r="R261" s="128" t="str">
        <f t="shared" ca="1" si="31"/>
        <v/>
      </c>
      <c r="S261" s="74">
        <v>261</v>
      </c>
      <c r="T261" s="74">
        <v>253</v>
      </c>
      <c r="U261" s="74"/>
      <c r="V261" s="47"/>
      <c r="W261" s="47"/>
      <c r="X261" s="47"/>
      <c r="Y261" s="47"/>
      <c r="AC261" s="43"/>
      <c r="AD261" s="43"/>
      <c r="BB261" s="161"/>
      <c r="BC261" s="162"/>
      <c r="BD261"/>
      <c r="BE261"/>
      <c r="BF261" s="56"/>
      <c r="BG261" s="56"/>
      <c r="BH261" s="56"/>
      <c r="BI261" s="56"/>
      <c r="BJ261"/>
      <c r="BK261"/>
      <c r="BL261"/>
      <c r="BM261"/>
      <c r="BN261" s="56"/>
      <c r="BO261" s="56"/>
      <c r="BP261"/>
      <c r="BQ261"/>
      <c r="BR261"/>
      <c r="BS261" s="3"/>
      <c r="BT261" s="3"/>
      <c r="BU261" s="3"/>
      <c r="BV261" s="3"/>
      <c r="BW261" s="3"/>
    </row>
    <row r="262" spans="1:75">
      <c r="A262" s="97" t="str">
        <f t="shared" ca="1" si="32"/>
        <v/>
      </c>
      <c r="B262" s="98"/>
      <c r="C262" s="99"/>
      <c r="D262" s="99"/>
      <c r="E262" s="98"/>
      <c r="F262" s="98"/>
      <c r="G262" s="98"/>
      <c r="H262" s="98"/>
      <c r="I262" s="72" t="str">
        <f t="shared" ca="1" si="33"/>
        <v/>
      </c>
      <c r="J262" s="72" t="s">
        <v>648</v>
      </c>
      <c r="L262" s="127" t="str">
        <f t="shared" ca="1" si="34"/>
        <v/>
      </c>
      <c r="M262" s="128" t="str">
        <f t="shared" ca="1" si="35"/>
        <v/>
      </c>
      <c r="N262" s="128" t="str">
        <f t="shared" ca="1" si="27"/>
        <v/>
      </c>
      <c r="O262" s="128" t="str">
        <f t="shared" ca="1" si="28"/>
        <v/>
      </c>
      <c r="P262" s="128" t="str">
        <f t="shared" ca="1" si="29"/>
        <v/>
      </c>
      <c r="Q262" s="128" t="str">
        <f t="shared" ca="1" si="30"/>
        <v/>
      </c>
      <c r="R262" s="128" t="str">
        <f t="shared" ca="1" si="31"/>
        <v/>
      </c>
      <c r="S262" s="74">
        <v>262</v>
      </c>
      <c r="T262" s="74">
        <v>254</v>
      </c>
      <c r="U262" s="74"/>
      <c r="V262" s="47"/>
      <c r="W262" s="47"/>
      <c r="X262" s="47"/>
      <c r="Y262" s="47"/>
      <c r="AC262" s="43"/>
      <c r="AD262" s="43"/>
      <c r="BB262" s="161"/>
      <c r="BC262" s="162"/>
      <c r="BD262"/>
      <c r="BE262"/>
      <c r="BF262" s="56"/>
      <c r="BG262" s="56"/>
      <c r="BH262" s="56"/>
      <c r="BI262" s="56"/>
      <c r="BJ262"/>
      <c r="BK262"/>
      <c r="BL262"/>
      <c r="BM262"/>
      <c r="BN262" s="56"/>
      <c r="BO262" s="56"/>
      <c r="BP262"/>
      <c r="BQ262"/>
      <c r="BR262"/>
      <c r="BS262" s="3"/>
      <c r="BT262" s="3"/>
      <c r="BU262" s="3"/>
      <c r="BV262" s="3"/>
      <c r="BW262" s="3"/>
    </row>
    <row r="263" spans="1:75">
      <c r="A263" s="97" t="str">
        <f t="shared" ca="1" si="32"/>
        <v/>
      </c>
      <c r="B263" s="98"/>
      <c r="C263" s="99"/>
      <c r="D263" s="99"/>
      <c r="E263" s="98"/>
      <c r="F263" s="98"/>
      <c r="G263" s="98"/>
      <c r="H263" s="98"/>
      <c r="I263" s="72" t="str">
        <f t="shared" ca="1" si="33"/>
        <v/>
      </c>
      <c r="J263" s="72" t="s">
        <v>649</v>
      </c>
      <c r="L263" s="127" t="str">
        <f t="shared" ca="1" si="34"/>
        <v/>
      </c>
      <c r="M263" s="128" t="str">
        <f t="shared" ca="1" si="35"/>
        <v/>
      </c>
      <c r="N263" s="128" t="str">
        <f t="shared" ca="1" si="27"/>
        <v/>
      </c>
      <c r="O263" s="128" t="str">
        <f t="shared" ca="1" si="28"/>
        <v/>
      </c>
      <c r="P263" s="128" t="str">
        <f t="shared" ca="1" si="29"/>
        <v/>
      </c>
      <c r="Q263" s="128" t="str">
        <f t="shared" ca="1" si="30"/>
        <v/>
      </c>
      <c r="R263" s="128" t="str">
        <f t="shared" ca="1" si="31"/>
        <v/>
      </c>
      <c r="S263" s="74">
        <v>263</v>
      </c>
      <c r="T263" s="74">
        <v>255</v>
      </c>
      <c r="U263" s="74"/>
      <c r="V263" s="47"/>
      <c r="W263" s="47"/>
      <c r="X263" s="47"/>
      <c r="Y263" s="47"/>
      <c r="AC263" s="43"/>
      <c r="AD263" s="43"/>
      <c r="BB263" s="161"/>
      <c r="BC263" s="162"/>
      <c r="BD263"/>
      <c r="BE263"/>
      <c r="BF263" s="56"/>
      <c r="BG263" s="56"/>
      <c r="BH263" s="56"/>
      <c r="BI263" s="56"/>
      <c r="BJ263"/>
      <c r="BK263"/>
      <c r="BL263"/>
      <c r="BM263"/>
      <c r="BN263" s="56"/>
      <c r="BO263" s="56"/>
      <c r="BP263"/>
      <c r="BQ263"/>
      <c r="BR263"/>
      <c r="BS263" s="3"/>
      <c r="BT263" s="3"/>
      <c r="BU263" s="3"/>
      <c r="BV263" s="3"/>
      <c r="BW263" s="3"/>
    </row>
    <row r="264" spans="1:75">
      <c r="A264" s="97" t="str">
        <f t="shared" ca="1" si="32"/>
        <v/>
      </c>
      <c r="B264" s="98"/>
      <c r="C264" s="99"/>
      <c r="D264" s="99"/>
      <c r="E264" s="98"/>
      <c r="F264" s="98"/>
      <c r="G264" s="98"/>
      <c r="H264" s="98"/>
      <c r="I264" s="72" t="str">
        <f t="shared" ca="1" si="33"/>
        <v/>
      </c>
      <c r="J264" s="72" t="s">
        <v>650</v>
      </c>
      <c r="L264" s="127" t="str">
        <f t="shared" ca="1" si="34"/>
        <v/>
      </c>
      <c r="M264" s="128" t="str">
        <f t="shared" ca="1" si="35"/>
        <v/>
      </c>
      <c r="N264" s="128" t="str">
        <f t="shared" ca="1" si="27"/>
        <v/>
      </c>
      <c r="O264" s="128" t="str">
        <f t="shared" ca="1" si="28"/>
        <v/>
      </c>
      <c r="P264" s="128" t="str">
        <f t="shared" ca="1" si="29"/>
        <v/>
      </c>
      <c r="Q264" s="128" t="str">
        <f t="shared" ca="1" si="30"/>
        <v/>
      </c>
      <c r="R264" s="128" t="str">
        <f t="shared" ca="1" si="31"/>
        <v/>
      </c>
      <c r="S264" s="74">
        <v>264</v>
      </c>
      <c r="T264" s="74">
        <v>256</v>
      </c>
      <c r="U264" s="74"/>
      <c r="V264" s="47"/>
      <c r="W264" s="47"/>
      <c r="X264" s="47"/>
      <c r="Y264" s="47"/>
      <c r="AC264" s="43"/>
      <c r="AD264" s="43"/>
      <c r="BB264" s="161"/>
      <c r="BC264" s="162"/>
      <c r="BD264"/>
      <c r="BE264"/>
      <c r="BF264" s="56"/>
      <c r="BG264" s="56"/>
      <c r="BH264" s="56"/>
      <c r="BI264" s="56"/>
      <c r="BJ264"/>
      <c r="BK264"/>
      <c r="BL264"/>
      <c r="BM264"/>
      <c r="BN264" s="56"/>
      <c r="BO264" s="56"/>
      <c r="BP264"/>
      <c r="BQ264"/>
      <c r="BR264"/>
      <c r="BS264" s="3"/>
      <c r="BT264" s="3"/>
      <c r="BU264" s="3"/>
      <c r="BV264" s="3"/>
      <c r="BW264" s="3"/>
    </row>
    <row r="265" spans="1:75">
      <c r="A265" s="97" t="str">
        <f t="shared" ca="1" si="32"/>
        <v/>
      </c>
      <c r="B265" s="98"/>
      <c r="C265" s="99"/>
      <c r="D265" s="99"/>
      <c r="E265" s="98"/>
      <c r="F265" s="98"/>
      <c r="G265" s="98"/>
      <c r="H265" s="98"/>
      <c r="I265" s="72" t="str">
        <f t="shared" ca="1" si="33"/>
        <v/>
      </c>
      <c r="J265" s="72" t="s">
        <v>651</v>
      </c>
      <c r="L265" s="127" t="str">
        <f t="shared" ca="1" si="34"/>
        <v/>
      </c>
      <c r="M265" s="128" t="str">
        <f t="shared" ca="1" si="35"/>
        <v/>
      </c>
      <c r="N265" s="128" t="str">
        <f t="shared" ref="N265:N328" ca="1" si="36">IFERROR(IF(INDIRECT("D"&amp;S265)="","",VLOOKUP(TEXT(INDIRECT("D"&amp;S265),"00"),$BF:$BG,2,FALSE)),"エラー")</f>
        <v/>
      </c>
      <c r="O265" s="128" t="str">
        <f t="shared" ref="O265:O328" ca="1" si="37">IFERROR(IF(INDIRECT("E"&amp;S265)="","",VLOOKUP(TEXT(INDIRECT("E"&amp;S265),"00"),$BM:$BN,2,FALSE)),"エラー")</f>
        <v/>
      </c>
      <c r="P265" s="128" t="str">
        <f t="shared" ref="P265:P328" ca="1" si="38">IFERROR(IF(INDIRECT("F"&amp;S265)="","",VLOOKUP(TEXT(INDIRECT("F"&amp;S265),"00"),$BP:$BQ,2,FALSE)),"エラー")</f>
        <v/>
      </c>
      <c r="Q265" s="128" t="str">
        <f t="shared" ref="Q265:Q328" ca="1" si="39">IFERROR(IF(INDIRECT("G"&amp;S265)="","",VLOOKUP(TEXT(INDIRECT("G"&amp;S265),"000"),$BS:$BT,2,FALSE)),"エラー")</f>
        <v/>
      </c>
      <c r="R265" s="128" t="str">
        <f t="shared" ref="R265:R328" ca="1" si="40">IFERROR(IF(INDIRECT("H"&amp;S265)="","",VLOOKUP(TEXT(INDIRECT("H"&amp;S265),"000"),$BV:$BW,2,FALSE)),"エラー")</f>
        <v/>
      </c>
      <c r="S265" s="74">
        <v>265</v>
      </c>
      <c r="T265" s="74">
        <v>257</v>
      </c>
      <c r="U265" s="74"/>
      <c r="V265" s="47"/>
      <c r="W265" s="47"/>
      <c r="X265" s="47"/>
      <c r="Y265" s="47"/>
      <c r="AC265" s="43"/>
      <c r="AD265" s="43"/>
      <c r="BB265" s="161"/>
      <c r="BC265" s="162"/>
      <c r="BD265"/>
      <c r="BE265"/>
      <c r="BF265" s="56"/>
      <c r="BG265" s="56"/>
      <c r="BH265" s="56"/>
      <c r="BI265" s="56"/>
      <c r="BJ265"/>
      <c r="BK265"/>
      <c r="BL265"/>
      <c r="BM265"/>
      <c r="BN265" s="56"/>
      <c r="BO265" s="56"/>
      <c r="BP265"/>
      <c r="BQ265"/>
      <c r="BR265"/>
      <c r="BS265" s="3"/>
      <c r="BT265" s="3"/>
      <c r="BU265" s="3"/>
      <c r="BV265" s="3"/>
      <c r="BW265" s="3"/>
    </row>
    <row r="266" spans="1:75">
      <c r="A266" s="97" t="str">
        <f t="shared" ref="A266:A329" ca="1" si="41">IF(INDIRECT("B"&amp;S266)="","",$C$4)</f>
        <v/>
      </c>
      <c r="B266" s="98"/>
      <c r="C266" s="99"/>
      <c r="D266" s="99"/>
      <c r="E266" s="98"/>
      <c r="F266" s="98"/>
      <c r="G266" s="98"/>
      <c r="H266" s="98"/>
      <c r="I266" s="72" t="str">
        <f t="shared" ref="I266:I329" ca="1" si="42">IF(INDIRECT("F"&amp;S266)="","",IF(INDIRECT("F"&amp;S266)="01","就職",IF(INDIRECT("F"&amp;S266)="02","就職","")))</f>
        <v/>
      </c>
      <c r="J266" s="72" t="s">
        <v>652</v>
      </c>
      <c r="L266" s="127" t="str">
        <f t="shared" ref="L266:L329" ca="1" si="43">IF(INDIRECT("B"&amp;S266)="","",IF(EXACT(INDIRECT("J"&amp;S266),INDIRECT("B"&amp;S266)),T266&amp;"人目","エラー"))</f>
        <v/>
      </c>
      <c r="M266" s="128" t="str">
        <f t="shared" ref="M266:M329" ca="1" si="44">IFERROR(IF(INDIRECT("C"&amp;S266)="","",VLOOKUP(TEXT(INDIRECT("C"&amp;S266),"000"),$BJ$3:$BK$203,2,FALSE)),"エラー")</f>
        <v/>
      </c>
      <c r="N266" s="128" t="str">
        <f t="shared" ca="1" si="36"/>
        <v/>
      </c>
      <c r="O266" s="128" t="str">
        <f t="shared" ca="1" si="37"/>
        <v/>
      </c>
      <c r="P266" s="128" t="str">
        <f t="shared" ca="1" si="38"/>
        <v/>
      </c>
      <c r="Q266" s="128" t="str">
        <f t="shared" ca="1" si="39"/>
        <v/>
      </c>
      <c r="R266" s="128" t="str">
        <f t="shared" ca="1" si="40"/>
        <v/>
      </c>
      <c r="S266" s="74">
        <v>266</v>
      </c>
      <c r="T266" s="74">
        <v>258</v>
      </c>
      <c r="U266" s="74"/>
      <c r="V266" s="47"/>
      <c r="W266" s="47"/>
      <c r="X266" s="47"/>
      <c r="Y266" s="47"/>
      <c r="AC266" s="43"/>
      <c r="AD266" s="43"/>
      <c r="BB266" s="161"/>
      <c r="BC266" s="162"/>
      <c r="BD266"/>
      <c r="BE266"/>
      <c r="BF266" s="56"/>
      <c r="BG266" s="56"/>
      <c r="BH266" s="56"/>
      <c r="BI266" s="56"/>
      <c r="BJ266"/>
      <c r="BK266"/>
      <c r="BL266"/>
      <c r="BM266"/>
      <c r="BN266" s="56"/>
      <c r="BO266" s="56"/>
      <c r="BP266"/>
      <c r="BQ266"/>
      <c r="BR266"/>
      <c r="BS266" s="3"/>
      <c r="BT266" s="3"/>
      <c r="BU266" s="3"/>
      <c r="BV266" s="3"/>
      <c r="BW266" s="3"/>
    </row>
    <row r="267" spans="1:75">
      <c r="A267" s="97" t="str">
        <f t="shared" ca="1" si="41"/>
        <v/>
      </c>
      <c r="B267" s="98"/>
      <c r="C267" s="99"/>
      <c r="D267" s="99"/>
      <c r="E267" s="98"/>
      <c r="F267" s="98"/>
      <c r="G267" s="98"/>
      <c r="H267" s="98"/>
      <c r="I267" s="72" t="str">
        <f t="shared" ca="1" si="42"/>
        <v/>
      </c>
      <c r="J267" s="72" t="s">
        <v>653</v>
      </c>
      <c r="L267" s="127" t="str">
        <f t="shared" ca="1" si="43"/>
        <v/>
      </c>
      <c r="M267" s="128" t="str">
        <f t="shared" ca="1" si="44"/>
        <v/>
      </c>
      <c r="N267" s="128" t="str">
        <f t="shared" ca="1" si="36"/>
        <v/>
      </c>
      <c r="O267" s="128" t="str">
        <f t="shared" ca="1" si="37"/>
        <v/>
      </c>
      <c r="P267" s="128" t="str">
        <f t="shared" ca="1" si="38"/>
        <v/>
      </c>
      <c r="Q267" s="128" t="str">
        <f t="shared" ca="1" si="39"/>
        <v/>
      </c>
      <c r="R267" s="128" t="str">
        <f t="shared" ca="1" si="40"/>
        <v/>
      </c>
      <c r="S267" s="74">
        <v>267</v>
      </c>
      <c r="T267" s="74">
        <v>259</v>
      </c>
      <c r="U267" s="74"/>
      <c r="V267" s="47"/>
      <c r="W267" s="47"/>
      <c r="X267" s="47"/>
      <c r="Y267" s="47"/>
      <c r="AC267" s="43"/>
      <c r="AD267" s="43"/>
      <c r="BB267" s="161"/>
      <c r="BC267" s="162"/>
      <c r="BD267"/>
      <c r="BE267"/>
      <c r="BF267" s="56"/>
      <c r="BG267" s="56"/>
      <c r="BH267" s="56"/>
      <c r="BI267" s="56"/>
      <c r="BJ267"/>
      <c r="BK267"/>
      <c r="BL267"/>
      <c r="BM267"/>
      <c r="BN267" s="56"/>
      <c r="BO267" s="56"/>
      <c r="BP267"/>
      <c r="BQ267"/>
      <c r="BR267"/>
      <c r="BS267" s="3"/>
      <c r="BT267" s="3"/>
      <c r="BU267" s="3"/>
      <c r="BV267" s="3"/>
      <c r="BW267" s="3"/>
    </row>
    <row r="268" spans="1:75">
      <c r="A268" s="97" t="str">
        <f t="shared" ca="1" si="41"/>
        <v/>
      </c>
      <c r="B268" s="98"/>
      <c r="C268" s="99"/>
      <c r="D268" s="99"/>
      <c r="E268" s="98"/>
      <c r="F268" s="98"/>
      <c r="G268" s="98"/>
      <c r="H268" s="98"/>
      <c r="I268" s="72" t="str">
        <f t="shared" ca="1" si="42"/>
        <v/>
      </c>
      <c r="J268" s="72" t="s">
        <v>654</v>
      </c>
      <c r="L268" s="127" t="str">
        <f t="shared" ca="1" si="43"/>
        <v/>
      </c>
      <c r="M268" s="128" t="str">
        <f t="shared" ca="1" si="44"/>
        <v/>
      </c>
      <c r="N268" s="128" t="str">
        <f t="shared" ca="1" si="36"/>
        <v/>
      </c>
      <c r="O268" s="128" t="str">
        <f t="shared" ca="1" si="37"/>
        <v/>
      </c>
      <c r="P268" s="128" t="str">
        <f t="shared" ca="1" si="38"/>
        <v/>
      </c>
      <c r="Q268" s="128" t="str">
        <f t="shared" ca="1" si="39"/>
        <v/>
      </c>
      <c r="R268" s="128" t="str">
        <f t="shared" ca="1" si="40"/>
        <v/>
      </c>
      <c r="S268" s="74">
        <v>268</v>
      </c>
      <c r="T268" s="74">
        <v>260</v>
      </c>
      <c r="U268" s="74"/>
      <c r="V268" s="47"/>
      <c r="W268" s="47"/>
      <c r="X268" s="47"/>
      <c r="Y268" s="47"/>
      <c r="AC268" s="43"/>
      <c r="AD268" s="43"/>
      <c r="BB268" s="161"/>
      <c r="BC268" s="162"/>
      <c r="BD268"/>
      <c r="BE268"/>
      <c r="BF268" s="56"/>
      <c r="BG268" s="56"/>
      <c r="BH268" s="56"/>
      <c r="BI268" s="56"/>
      <c r="BJ268"/>
      <c r="BK268"/>
      <c r="BL268"/>
      <c r="BM268"/>
      <c r="BN268" s="56"/>
      <c r="BO268" s="56"/>
      <c r="BP268"/>
      <c r="BQ268"/>
      <c r="BR268"/>
      <c r="BS268" s="3"/>
      <c r="BT268" s="3"/>
      <c r="BU268" s="3"/>
      <c r="BV268" s="3"/>
      <c r="BW268" s="3"/>
    </row>
    <row r="269" spans="1:75">
      <c r="A269" s="97" t="str">
        <f t="shared" ca="1" si="41"/>
        <v/>
      </c>
      <c r="B269" s="98"/>
      <c r="C269" s="99"/>
      <c r="D269" s="99"/>
      <c r="E269" s="98"/>
      <c r="F269" s="98"/>
      <c r="G269" s="98"/>
      <c r="H269" s="98"/>
      <c r="I269" s="72" t="str">
        <f t="shared" ca="1" si="42"/>
        <v/>
      </c>
      <c r="J269" s="72" t="s">
        <v>655</v>
      </c>
      <c r="L269" s="127" t="str">
        <f t="shared" ca="1" si="43"/>
        <v/>
      </c>
      <c r="M269" s="128" t="str">
        <f t="shared" ca="1" si="44"/>
        <v/>
      </c>
      <c r="N269" s="128" t="str">
        <f t="shared" ca="1" si="36"/>
        <v/>
      </c>
      <c r="O269" s="128" t="str">
        <f t="shared" ca="1" si="37"/>
        <v/>
      </c>
      <c r="P269" s="128" t="str">
        <f t="shared" ca="1" si="38"/>
        <v/>
      </c>
      <c r="Q269" s="128" t="str">
        <f t="shared" ca="1" si="39"/>
        <v/>
      </c>
      <c r="R269" s="128" t="str">
        <f t="shared" ca="1" si="40"/>
        <v/>
      </c>
      <c r="S269" s="74">
        <v>269</v>
      </c>
      <c r="T269" s="74">
        <v>261</v>
      </c>
      <c r="U269" s="74"/>
      <c r="V269" s="47"/>
      <c r="W269" s="47"/>
      <c r="X269" s="47"/>
      <c r="Y269" s="47"/>
      <c r="AC269" s="43"/>
      <c r="AD269" s="43"/>
      <c r="BB269" s="161"/>
      <c r="BC269" s="162"/>
      <c r="BD269"/>
      <c r="BE269"/>
      <c r="BF269" s="56"/>
      <c r="BG269" s="56"/>
      <c r="BH269" s="56"/>
      <c r="BI269" s="56"/>
      <c r="BJ269"/>
      <c r="BK269"/>
      <c r="BL269"/>
      <c r="BM269"/>
      <c r="BN269" s="56"/>
      <c r="BO269" s="56"/>
      <c r="BP269"/>
      <c r="BQ269"/>
      <c r="BR269"/>
      <c r="BS269" s="3"/>
      <c r="BT269" s="3"/>
      <c r="BU269" s="3"/>
      <c r="BV269" s="3"/>
      <c r="BW269" s="3"/>
    </row>
    <row r="270" spans="1:75">
      <c r="A270" s="97" t="str">
        <f t="shared" ca="1" si="41"/>
        <v/>
      </c>
      <c r="B270" s="98"/>
      <c r="C270" s="99"/>
      <c r="D270" s="99"/>
      <c r="E270" s="98"/>
      <c r="F270" s="98"/>
      <c r="G270" s="98"/>
      <c r="H270" s="98"/>
      <c r="I270" s="72" t="str">
        <f t="shared" ca="1" si="42"/>
        <v/>
      </c>
      <c r="J270" s="72" t="s">
        <v>656</v>
      </c>
      <c r="L270" s="127" t="str">
        <f t="shared" ca="1" si="43"/>
        <v/>
      </c>
      <c r="M270" s="128" t="str">
        <f t="shared" ca="1" si="44"/>
        <v/>
      </c>
      <c r="N270" s="128" t="str">
        <f t="shared" ca="1" si="36"/>
        <v/>
      </c>
      <c r="O270" s="128" t="str">
        <f t="shared" ca="1" si="37"/>
        <v/>
      </c>
      <c r="P270" s="128" t="str">
        <f t="shared" ca="1" si="38"/>
        <v/>
      </c>
      <c r="Q270" s="128" t="str">
        <f t="shared" ca="1" si="39"/>
        <v/>
      </c>
      <c r="R270" s="128" t="str">
        <f t="shared" ca="1" si="40"/>
        <v/>
      </c>
      <c r="S270" s="74">
        <v>270</v>
      </c>
      <c r="T270" s="74">
        <v>262</v>
      </c>
      <c r="U270" s="74"/>
      <c r="V270" s="47"/>
      <c r="W270" s="47"/>
      <c r="X270" s="47"/>
      <c r="Y270" s="47"/>
      <c r="AC270" s="43"/>
      <c r="AD270" s="43"/>
      <c r="BB270" s="161"/>
      <c r="BC270" s="162"/>
      <c r="BD270"/>
      <c r="BE270"/>
      <c r="BF270" s="56"/>
      <c r="BG270" s="56"/>
      <c r="BH270" s="56"/>
      <c r="BI270" s="56"/>
      <c r="BJ270"/>
      <c r="BK270"/>
      <c r="BL270"/>
      <c r="BM270"/>
      <c r="BN270" s="56"/>
      <c r="BO270" s="56"/>
      <c r="BP270"/>
      <c r="BQ270"/>
      <c r="BR270"/>
      <c r="BS270" s="3"/>
      <c r="BT270" s="3"/>
      <c r="BU270" s="3"/>
      <c r="BV270" s="3"/>
      <c r="BW270" s="3"/>
    </row>
    <row r="271" spans="1:75">
      <c r="A271" s="97" t="str">
        <f t="shared" ca="1" si="41"/>
        <v/>
      </c>
      <c r="B271" s="98"/>
      <c r="C271" s="99"/>
      <c r="D271" s="99"/>
      <c r="E271" s="98"/>
      <c r="F271" s="98"/>
      <c r="G271" s="98"/>
      <c r="H271" s="98"/>
      <c r="I271" s="72" t="str">
        <f t="shared" ca="1" si="42"/>
        <v/>
      </c>
      <c r="J271" s="72" t="s">
        <v>657</v>
      </c>
      <c r="L271" s="127" t="str">
        <f t="shared" ca="1" si="43"/>
        <v/>
      </c>
      <c r="M271" s="128" t="str">
        <f t="shared" ca="1" si="44"/>
        <v/>
      </c>
      <c r="N271" s="128" t="str">
        <f t="shared" ca="1" si="36"/>
        <v/>
      </c>
      <c r="O271" s="128" t="str">
        <f t="shared" ca="1" si="37"/>
        <v/>
      </c>
      <c r="P271" s="128" t="str">
        <f t="shared" ca="1" si="38"/>
        <v/>
      </c>
      <c r="Q271" s="128" t="str">
        <f t="shared" ca="1" si="39"/>
        <v/>
      </c>
      <c r="R271" s="128" t="str">
        <f t="shared" ca="1" si="40"/>
        <v/>
      </c>
      <c r="S271" s="74">
        <v>271</v>
      </c>
      <c r="T271" s="74">
        <v>263</v>
      </c>
      <c r="U271" s="74"/>
      <c r="V271" s="47"/>
      <c r="W271" s="47"/>
      <c r="X271" s="47"/>
      <c r="Y271" s="47"/>
      <c r="AC271" s="43"/>
      <c r="AD271" s="43"/>
      <c r="BB271" s="161"/>
      <c r="BC271" s="162"/>
      <c r="BD271"/>
      <c r="BE271"/>
      <c r="BF271" s="56"/>
      <c r="BG271" s="56"/>
      <c r="BH271" s="56"/>
      <c r="BI271" s="56"/>
      <c r="BJ271"/>
      <c r="BK271"/>
      <c r="BL271"/>
      <c r="BM271"/>
      <c r="BN271" s="56"/>
      <c r="BO271" s="56"/>
      <c r="BP271"/>
      <c r="BQ271"/>
      <c r="BR271"/>
      <c r="BS271" s="3"/>
      <c r="BT271" s="3"/>
      <c r="BU271" s="3"/>
      <c r="BV271" s="3"/>
      <c r="BW271" s="3"/>
    </row>
    <row r="272" spans="1:75">
      <c r="A272" s="97" t="str">
        <f t="shared" ca="1" si="41"/>
        <v/>
      </c>
      <c r="B272" s="98"/>
      <c r="C272" s="99"/>
      <c r="D272" s="99"/>
      <c r="E272" s="98"/>
      <c r="F272" s="98"/>
      <c r="G272" s="98"/>
      <c r="H272" s="98"/>
      <c r="I272" s="72" t="str">
        <f t="shared" ca="1" si="42"/>
        <v/>
      </c>
      <c r="J272" s="72" t="s">
        <v>658</v>
      </c>
      <c r="L272" s="127" t="str">
        <f t="shared" ca="1" si="43"/>
        <v/>
      </c>
      <c r="M272" s="128" t="str">
        <f t="shared" ca="1" si="44"/>
        <v/>
      </c>
      <c r="N272" s="128" t="str">
        <f t="shared" ca="1" si="36"/>
        <v/>
      </c>
      <c r="O272" s="128" t="str">
        <f t="shared" ca="1" si="37"/>
        <v/>
      </c>
      <c r="P272" s="128" t="str">
        <f t="shared" ca="1" si="38"/>
        <v/>
      </c>
      <c r="Q272" s="128" t="str">
        <f t="shared" ca="1" si="39"/>
        <v/>
      </c>
      <c r="R272" s="128" t="str">
        <f t="shared" ca="1" si="40"/>
        <v/>
      </c>
      <c r="S272" s="74">
        <v>272</v>
      </c>
      <c r="T272" s="74">
        <v>264</v>
      </c>
      <c r="U272" s="74"/>
      <c r="V272" s="47"/>
      <c r="W272" s="47"/>
      <c r="X272" s="47"/>
      <c r="Y272" s="47"/>
      <c r="AC272" s="43"/>
      <c r="AD272" s="43"/>
      <c r="BB272" s="161"/>
      <c r="BC272" s="162"/>
      <c r="BD272"/>
      <c r="BE272"/>
      <c r="BF272" s="56"/>
      <c r="BG272" s="56"/>
      <c r="BH272" s="56"/>
      <c r="BI272" s="56"/>
      <c r="BJ272"/>
      <c r="BK272"/>
      <c r="BL272"/>
      <c r="BM272"/>
      <c r="BN272" s="56"/>
      <c r="BO272" s="56"/>
      <c r="BP272"/>
      <c r="BQ272"/>
      <c r="BR272"/>
      <c r="BS272" s="3"/>
      <c r="BT272" s="3"/>
      <c r="BU272" s="3"/>
      <c r="BV272" s="3"/>
      <c r="BW272" s="3"/>
    </row>
    <row r="273" spans="1:75">
      <c r="A273" s="97" t="str">
        <f t="shared" ca="1" si="41"/>
        <v/>
      </c>
      <c r="B273" s="98"/>
      <c r="C273" s="99"/>
      <c r="D273" s="99"/>
      <c r="E273" s="98"/>
      <c r="F273" s="98"/>
      <c r="G273" s="98"/>
      <c r="H273" s="98"/>
      <c r="I273" s="72" t="str">
        <f t="shared" ca="1" si="42"/>
        <v/>
      </c>
      <c r="J273" s="72" t="s">
        <v>659</v>
      </c>
      <c r="L273" s="127" t="str">
        <f t="shared" ca="1" si="43"/>
        <v/>
      </c>
      <c r="M273" s="128" t="str">
        <f t="shared" ca="1" si="44"/>
        <v/>
      </c>
      <c r="N273" s="128" t="str">
        <f t="shared" ca="1" si="36"/>
        <v/>
      </c>
      <c r="O273" s="128" t="str">
        <f t="shared" ca="1" si="37"/>
        <v/>
      </c>
      <c r="P273" s="128" t="str">
        <f t="shared" ca="1" si="38"/>
        <v/>
      </c>
      <c r="Q273" s="128" t="str">
        <f t="shared" ca="1" si="39"/>
        <v/>
      </c>
      <c r="R273" s="128" t="str">
        <f t="shared" ca="1" si="40"/>
        <v/>
      </c>
      <c r="S273" s="74">
        <v>273</v>
      </c>
      <c r="T273" s="74">
        <v>265</v>
      </c>
      <c r="U273" s="74"/>
      <c r="V273" s="47"/>
      <c r="W273" s="47"/>
      <c r="X273" s="47"/>
      <c r="Y273" s="47"/>
      <c r="AC273" s="43"/>
      <c r="AD273" s="43"/>
      <c r="BB273" s="161"/>
      <c r="BC273" s="162"/>
      <c r="BD273"/>
      <c r="BE273"/>
      <c r="BF273" s="56"/>
      <c r="BG273" s="56"/>
      <c r="BH273" s="56"/>
      <c r="BI273" s="56"/>
      <c r="BJ273"/>
      <c r="BK273"/>
      <c r="BL273"/>
      <c r="BM273"/>
      <c r="BN273" s="56"/>
      <c r="BO273" s="56"/>
      <c r="BP273"/>
      <c r="BQ273"/>
      <c r="BR273"/>
      <c r="BS273" s="3"/>
      <c r="BT273" s="3"/>
      <c r="BU273" s="3"/>
      <c r="BV273" s="3"/>
      <c r="BW273" s="3"/>
    </row>
    <row r="274" spans="1:75">
      <c r="A274" s="97" t="str">
        <f t="shared" ca="1" si="41"/>
        <v/>
      </c>
      <c r="B274" s="98"/>
      <c r="C274" s="99"/>
      <c r="D274" s="99"/>
      <c r="E274" s="98"/>
      <c r="F274" s="98"/>
      <c r="G274" s="98"/>
      <c r="H274" s="98"/>
      <c r="I274" s="72" t="str">
        <f t="shared" ca="1" si="42"/>
        <v/>
      </c>
      <c r="J274" s="72" t="s">
        <v>660</v>
      </c>
      <c r="L274" s="127" t="str">
        <f t="shared" ca="1" si="43"/>
        <v/>
      </c>
      <c r="M274" s="128" t="str">
        <f t="shared" ca="1" si="44"/>
        <v/>
      </c>
      <c r="N274" s="128" t="str">
        <f t="shared" ca="1" si="36"/>
        <v/>
      </c>
      <c r="O274" s="128" t="str">
        <f t="shared" ca="1" si="37"/>
        <v/>
      </c>
      <c r="P274" s="128" t="str">
        <f t="shared" ca="1" si="38"/>
        <v/>
      </c>
      <c r="Q274" s="128" t="str">
        <f t="shared" ca="1" si="39"/>
        <v/>
      </c>
      <c r="R274" s="128" t="str">
        <f t="shared" ca="1" si="40"/>
        <v/>
      </c>
      <c r="S274" s="74">
        <v>274</v>
      </c>
      <c r="T274" s="74">
        <v>266</v>
      </c>
      <c r="U274" s="74"/>
      <c r="V274" s="47"/>
      <c r="W274" s="47"/>
      <c r="X274" s="47"/>
      <c r="Y274" s="47"/>
      <c r="AC274" s="43"/>
      <c r="AD274" s="43"/>
      <c r="BB274" s="161"/>
      <c r="BC274" s="162"/>
      <c r="BD274"/>
      <c r="BE274"/>
      <c r="BF274" s="56"/>
      <c r="BG274" s="56"/>
      <c r="BH274" s="56"/>
      <c r="BI274" s="56"/>
      <c r="BJ274"/>
      <c r="BK274"/>
      <c r="BL274"/>
      <c r="BM274"/>
      <c r="BN274" s="56"/>
      <c r="BO274" s="56"/>
      <c r="BP274"/>
      <c r="BQ274"/>
      <c r="BR274"/>
      <c r="BS274" s="3"/>
      <c r="BT274" s="3"/>
      <c r="BU274" s="3"/>
      <c r="BV274" s="3"/>
      <c r="BW274" s="3"/>
    </row>
    <row r="275" spans="1:75">
      <c r="A275" s="97" t="str">
        <f t="shared" ca="1" si="41"/>
        <v/>
      </c>
      <c r="B275" s="98"/>
      <c r="C275" s="99"/>
      <c r="D275" s="99"/>
      <c r="E275" s="98"/>
      <c r="F275" s="98"/>
      <c r="G275" s="98"/>
      <c r="H275" s="98"/>
      <c r="I275" s="72" t="str">
        <f t="shared" ca="1" si="42"/>
        <v/>
      </c>
      <c r="J275" s="72" t="s">
        <v>661</v>
      </c>
      <c r="L275" s="127" t="str">
        <f t="shared" ca="1" si="43"/>
        <v/>
      </c>
      <c r="M275" s="128" t="str">
        <f t="shared" ca="1" si="44"/>
        <v/>
      </c>
      <c r="N275" s="128" t="str">
        <f t="shared" ca="1" si="36"/>
        <v/>
      </c>
      <c r="O275" s="128" t="str">
        <f t="shared" ca="1" si="37"/>
        <v/>
      </c>
      <c r="P275" s="128" t="str">
        <f t="shared" ca="1" si="38"/>
        <v/>
      </c>
      <c r="Q275" s="128" t="str">
        <f t="shared" ca="1" si="39"/>
        <v/>
      </c>
      <c r="R275" s="128" t="str">
        <f t="shared" ca="1" si="40"/>
        <v/>
      </c>
      <c r="S275" s="74">
        <v>275</v>
      </c>
      <c r="T275" s="74">
        <v>267</v>
      </c>
      <c r="U275" s="74"/>
      <c r="V275" s="47"/>
      <c r="W275" s="47"/>
      <c r="X275" s="47"/>
      <c r="Y275" s="47"/>
      <c r="AC275" s="43"/>
      <c r="AD275" s="43"/>
      <c r="BB275" s="161"/>
      <c r="BC275" s="162"/>
      <c r="BD275"/>
      <c r="BE275"/>
      <c r="BF275" s="56"/>
      <c r="BG275" s="56"/>
      <c r="BH275" s="56"/>
      <c r="BI275" s="56"/>
      <c r="BJ275"/>
      <c r="BK275"/>
      <c r="BL275"/>
      <c r="BM275"/>
      <c r="BN275" s="56"/>
      <c r="BO275" s="56"/>
      <c r="BP275"/>
      <c r="BQ275"/>
      <c r="BR275"/>
      <c r="BS275" s="3"/>
      <c r="BT275" s="3"/>
      <c r="BU275" s="3"/>
      <c r="BV275" s="3"/>
      <c r="BW275" s="3"/>
    </row>
    <row r="276" spans="1:75">
      <c r="A276" s="97" t="str">
        <f t="shared" ca="1" si="41"/>
        <v/>
      </c>
      <c r="B276" s="98"/>
      <c r="C276" s="99"/>
      <c r="D276" s="99"/>
      <c r="E276" s="98"/>
      <c r="F276" s="98"/>
      <c r="G276" s="98"/>
      <c r="H276" s="98"/>
      <c r="I276" s="72" t="str">
        <f t="shared" ca="1" si="42"/>
        <v/>
      </c>
      <c r="J276" s="72" t="s">
        <v>662</v>
      </c>
      <c r="L276" s="127" t="str">
        <f t="shared" ca="1" si="43"/>
        <v/>
      </c>
      <c r="M276" s="128" t="str">
        <f t="shared" ca="1" si="44"/>
        <v/>
      </c>
      <c r="N276" s="128" t="str">
        <f t="shared" ca="1" si="36"/>
        <v/>
      </c>
      <c r="O276" s="128" t="str">
        <f t="shared" ca="1" si="37"/>
        <v/>
      </c>
      <c r="P276" s="128" t="str">
        <f t="shared" ca="1" si="38"/>
        <v/>
      </c>
      <c r="Q276" s="128" t="str">
        <f t="shared" ca="1" si="39"/>
        <v/>
      </c>
      <c r="R276" s="128" t="str">
        <f t="shared" ca="1" si="40"/>
        <v/>
      </c>
      <c r="S276" s="74">
        <v>276</v>
      </c>
      <c r="T276" s="74">
        <v>268</v>
      </c>
      <c r="U276" s="74"/>
      <c r="V276" s="47"/>
      <c r="W276" s="47"/>
      <c r="X276" s="47"/>
      <c r="Y276" s="47"/>
      <c r="AC276" s="43"/>
      <c r="AD276" s="43"/>
      <c r="BB276" s="161"/>
      <c r="BC276" s="162"/>
      <c r="BD276"/>
      <c r="BE276"/>
      <c r="BF276" s="56"/>
      <c r="BG276" s="56"/>
      <c r="BH276" s="56"/>
      <c r="BI276" s="56"/>
      <c r="BJ276"/>
      <c r="BK276"/>
      <c r="BL276"/>
      <c r="BM276"/>
      <c r="BN276" s="56"/>
      <c r="BO276" s="56"/>
      <c r="BP276"/>
      <c r="BQ276"/>
      <c r="BR276"/>
      <c r="BS276" s="3"/>
      <c r="BT276" s="3"/>
      <c r="BU276" s="3"/>
      <c r="BV276" s="3"/>
      <c r="BW276" s="3"/>
    </row>
    <row r="277" spans="1:75">
      <c r="A277" s="97" t="str">
        <f t="shared" ca="1" si="41"/>
        <v/>
      </c>
      <c r="B277" s="98"/>
      <c r="C277" s="99"/>
      <c r="D277" s="99"/>
      <c r="E277" s="98"/>
      <c r="F277" s="98"/>
      <c r="G277" s="98"/>
      <c r="H277" s="98"/>
      <c r="I277" s="72" t="str">
        <f t="shared" ca="1" si="42"/>
        <v/>
      </c>
      <c r="J277" s="72" t="s">
        <v>663</v>
      </c>
      <c r="L277" s="127" t="str">
        <f t="shared" ca="1" si="43"/>
        <v/>
      </c>
      <c r="M277" s="128" t="str">
        <f t="shared" ca="1" si="44"/>
        <v/>
      </c>
      <c r="N277" s="128" t="str">
        <f t="shared" ca="1" si="36"/>
        <v/>
      </c>
      <c r="O277" s="128" t="str">
        <f t="shared" ca="1" si="37"/>
        <v/>
      </c>
      <c r="P277" s="128" t="str">
        <f t="shared" ca="1" si="38"/>
        <v/>
      </c>
      <c r="Q277" s="128" t="str">
        <f t="shared" ca="1" si="39"/>
        <v/>
      </c>
      <c r="R277" s="128" t="str">
        <f t="shared" ca="1" si="40"/>
        <v/>
      </c>
      <c r="S277" s="74">
        <v>277</v>
      </c>
      <c r="T277" s="74">
        <v>269</v>
      </c>
      <c r="U277" s="74"/>
      <c r="V277" s="47"/>
      <c r="W277" s="47"/>
      <c r="X277" s="47"/>
      <c r="Y277" s="47"/>
      <c r="AC277" s="43"/>
      <c r="AD277" s="43"/>
      <c r="BB277" s="161"/>
      <c r="BC277" s="162"/>
      <c r="BD277"/>
      <c r="BE277"/>
      <c r="BF277" s="56"/>
      <c r="BG277" s="56"/>
      <c r="BH277" s="56"/>
      <c r="BI277" s="56"/>
      <c r="BJ277"/>
      <c r="BK277"/>
      <c r="BL277"/>
      <c r="BM277"/>
      <c r="BN277" s="56"/>
      <c r="BO277" s="56"/>
      <c r="BP277"/>
      <c r="BQ277"/>
      <c r="BR277"/>
      <c r="BS277" s="3"/>
      <c r="BT277" s="3"/>
      <c r="BU277" s="3"/>
      <c r="BV277" s="3"/>
      <c r="BW277" s="3"/>
    </row>
    <row r="278" spans="1:75">
      <c r="A278" s="97" t="str">
        <f t="shared" ca="1" si="41"/>
        <v/>
      </c>
      <c r="B278" s="98"/>
      <c r="C278" s="99"/>
      <c r="D278" s="99"/>
      <c r="E278" s="98"/>
      <c r="F278" s="98"/>
      <c r="G278" s="98"/>
      <c r="H278" s="98"/>
      <c r="I278" s="72" t="str">
        <f t="shared" ca="1" si="42"/>
        <v/>
      </c>
      <c r="J278" s="72" t="s">
        <v>664</v>
      </c>
      <c r="L278" s="127" t="str">
        <f t="shared" ca="1" si="43"/>
        <v/>
      </c>
      <c r="M278" s="128" t="str">
        <f t="shared" ca="1" si="44"/>
        <v/>
      </c>
      <c r="N278" s="128" t="str">
        <f t="shared" ca="1" si="36"/>
        <v/>
      </c>
      <c r="O278" s="128" t="str">
        <f t="shared" ca="1" si="37"/>
        <v/>
      </c>
      <c r="P278" s="128" t="str">
        <f t="shared" ca="1" si="38"/>
        <v/>
      </c>
      <c r="Q278" s="128" t="str">
        <f t="shared" ca="1" si="39"/>
        <v/>
      </c>
      <c r="R278" s="128" t="str">
        <f t="shared" ca="1" si="40"/>
        <v/>
      </c>
      <c r="S278" s="74">
        <v>278</v>
      </c>
      <c r="T278" s="74">
        <v>270</v>
      </c>
      <c r="U278" s="74"/>
      <c r="V278" s="47"/>
      <c r="W278" s="47"/>
      <c r="X278" s="47"/>
      <c r="Y278" s="47"/>
      <c r="AC278" s="43"/>
      <c r="AD278" s="43"/>
      <c r="BB278" s="161"/>
      <c r="BC278" s="162"/>
      <c r="BD278"/>
      <c r="BE278"/>
      <c r="BF278" s="56"/>
      <c r="BG278" s="56"/>
      <c r="BH278" s="56"/>
      <c r="BI278" s="56"/>
      <c r="BJ278"/>
      <c r="BK278"/>
      <c r="BL278"/>
      <c r="BM278"/>
      <c r="BN278" s="56"/>
      <c r="BO278" s="56"/>
      <c r="BP278"/>
      <c r="BQ278"/>
      <c r="BR278"/>
      <c r="BS278" s="3"/>
      <c r="BT278" s="3"/>
      <c r="BU278" s="3"/>
      <c r="BV278" s="3"/>
      <c r="BW278" s="3"/>
    </row>
    <row r="279" spans="1:75">
      <c r="A279" s="97" t="str">
        <f t="shared" ca="1" si="41"/>
        <v/>
      </c>
      <c r="B279" s="98"/>
      <c r="C279" s="99"/>
      <c r="D279" s="99"/>
      <c r="E279" s="98"/>
      <c r="F279" s="98"/>
      <c r="G279" s="98"/>
      <c r="H279" s="98"/>
      <c r="I279" s="72" t="str">
        <f t="shared" ca="1" si="42"/>
        <v/>
      </c>
      <c r="J279" s="72" t="s">
        <v>665</v>
      </c>
      <c r="L279" s="127" t="str">
        <f t="shared" ca="1" si="43"/>
        <v/>
      </c>
      <c r="M279" s="128" t="str">
        <f t="shared" ca="1" si="44"/>
        <v/>
      </c>
      <c r="N279" s="128" t="str">
        <f t="shared" ca="1" si="36"/>
        <v/>
      </c>
      <c r="O279" s="128" t="str">
        <f t="shared" ca="1" si="37"/>
        <v/>
      </c>
      <c r="P279" s="128" t="str">
        <f t="shared" ca="1" si="38"/>
        <v/>
      </c>
      <c r="Q279" s="128" t="str">
        <f t="shared" ca="1" si="39"/>
        <v/>
      </c>
      <c r="R279" s="128" t="str">
        <f t="shared" ca="1" si="40"/>
        <v/>
      </c>
      <c r="S279" s="74">
        <v>279</v>
      </c>
      <c r="T279" s="74">
        <v>271</v>
      </c>
      <c r="U279" s="74"/>
      <c r="V279" s="47"/>
      <c r="W279" s="47"/>
      <c r="X279" s="47"/>
      <c r="Y279" s="47"/>
      <c r="AC279" s="43"/>
      <c r="AD279" s="43"/>
      <c r="BB279" s="161"/>
      <c r="BC279" s="162"/>
      <c r="BD279"/>
      <c r="BE279"/>
      <c r="BF279" s="56"/>
      <c r="BG279" s="56"/>
      <c r="BH279" s="56"/>
      <c r="BI279" s="56"/>
      <c r="BJ279"/>
      <c r="BK279"/>
      <c r="BL279"/>
      <c r="BM279"/>
      <c r="BN279" s="56"/>
      <c r="BO279" s="56"/>
      <c r="BP279"/>
      <c r="BQ279"/>
      <c r="BR279"/>
      <c r="BS279" s="3"/>
      <c r="BT279" s="3"/>
      <c r="BU279" s="3"/>
      <c r="BV279" s="3"/>
      <c r="BW279" s="3"/>
    </row>
    <row r="280" spans="1:75">
      <c r="A280" s="97" t="str">
        <f t="shared" ca="1" si="41"/>
        <v/>
      </c>
      <c r="B280" s="98"/>
      <c r="C280" s="99"/>
      <c r="D280" s="99"/>
      <c r="E280" s="98"/>
      <c r="F280" s="98"/>
      <c r="G280" s="98"/>
      <c r="H280" s="98"/>
      <c r="I280" s="72" t="str">
        <f t="shared" ca="1" si="42"/>
        <v/>
      </c>
      <c r="J280" s="72" t="s">
        <v>666</v>
      </c>
      <c r="L280" s="127" t="str">
        <f t="shared" ca="1" si="43"/>
        <v/>
      </c>
      <c r="M280" s="128" t="str">
        <f t="shared" ca="1" si="44"/>
        <v/>
      </c>
      <c r="N280" s="128" t="str">
        <f t="shared" ca="1" si="36"/>
        <v/>
      </c>
      <c r="O280" s="128" t="str">
        <f t="shared" ca="1" si="37"/>
        <v/>
      </c>
      <c r="P280" s="128" t="str">
        <f t="shared" ca="1" si="38"/>
        <v/>
      </c>
      <c r="Q280" s="128" t="str">
        <f t="shared" ca="1" si="39"/>
        <v/>
      </c>
      <c r="R280" s="128" t="str">
        <f t="shared" ca="1" si="40"/>
        <v/>
      </c>
      <c r="S280" s="74">
        <v>280</v>
      </c>
      <c r="T280" s="74">
        <v>272</v>
      </c>
      <c r="U280" s="74"/>
      <c r="V280" s="47"/>
      <c r="W280" s="47"/>
      <c r="X280" s="47"/>
      <c r="Y280" s="47"/>
      <c r="AC280" s="43"/>
      <c r="AD280" s="43"/>
      <c r="BB280" s="161"/>
      <c r="BC280" s="162"/>
      <c r="BD280"/>
      <c r="BE280"/>
      <c r="BF280" s="56"/>
      <c r="BG280" s="56"/>
      <c r="BH280" s="56"/>
      <c r="BI280" s="56"/>
      <c r="BJ280"/>
      <c r="BK280"/>
      <c r="BL280"/>
      <c r="BM280"/>
      <c r="BN280" s="56"/>
      <c r="BO280" s="56"/>
      <c r="BP280"/>
      <c r="BQ280"/>
      <c r="BR280"/>
      <c r="BS280" s="3"/>
      <c r="BT280" s="3"/>
      <c r="BU280" s="3"/>
      <c r="BV280" s="3"/>
      <c r="BW280" s="3"/>
    </row>
    <row r="281" spans="1:75">
      <c r="A281" s="97" t="str">
        <f t="shared" ca="1" si="41"/>
        <v/>
      </c>
      <c r="B281" s="98"/>
      <c r="C281" s="99"/>
      <c r="D281" s="99"/>
      <c r="E281" s="98"/>
      <c r="F281" s="98"/>
      <c r="G281" s="98"/>
      <c r="H281" s="98"/>
      <c r="I281" s="72" t="str">
        <f t="shared" ca="1" si="42"/>
        <v/>
      </c>
      <c r="J281" s="72" t="s">
        <v>667</v>
      </c>
      <c r="L281" s="127" t="str">
        <f t="shared" ca="1" si="43"/>
        <v/>
      </c>
      <c r="M281" s="128" t="str">
        <f t="shared" ca="1" si="44"/>
        <v/>
      </c>
      <c r="N281" s="128" t="str">
        <f t="shared" ca="1" si="36"/>
        <v/>
      </c>
      <c r="O281" s="128" t="str">
        <f t="shared" ca="1" si="37"/>
        <v/>
      </c>
      <c r="P281" s="128" t="str">
        <f t="shared" ca="1" si="38"/>
        <v/>
      </c>
      <c r="Q281" s="128" t="str">
        <f t="shared" ca="1" si="39"/>
        <v/>
      </c>
      <c r="R281" s="128" t="str">
        <f t="shared" ca="1" si="40"/>
        <v/>
      </c>
      <c r="S281" s="74">
        <v>281</v>
      </c>
      <c r="T281" s="74">
        <v>273</v>
      </c>
      <c r="U281" s="74"/>
      <c r="V281" s="47"/>
      <c r="W281" s="47"/>
      <c r="X281" s="47"/>
      <c r="Y281" s="47"/>
      <c r="AC281" s="43"/>
      <c r="AD281" s="43"/>
      <c r="BB281" s="161"/>
      <c r="BC281" s="162"/>
      <c r="BD281"/>
      <c r="BE281"/>
      <c r="BF281" s="56"/>
      <c r="BG281" s="56"/>
      <c r="BH281" s="56"/>
      <c r="BI281" s="56"/>
      <c r="BJ281"/>
      <c r="BK281"/>
      <c r="BL281"/>
      <c r="BM281"/>
      <c r="BN281" s="56"/>
      <c r="BO281" s="56"/>
      <c r="BP281"/>
      <c r="BQ281"/>
      <c r="BR281"/>
      <c r="BS281" s="3"/>
      <c r="BT281" s="3"/>
      <c r="BU281" s="3"/>
      <c r="BV281" s="3"/>
      <c r="BW281" s="3"/>
    </row>
    <row r="282" spans="1:75">
      <c r="A282" s="97" t="str">
        <f t="shared" ca="1" si="41"/>
        <v/>
      </c>
      <c r="B282" s="98"/>
      <c r="C282" s="99"/>
      <c r="D282" s="99"/>
      <c r="E282" s="98"/>
      <c r="F282" s="98"/>
      <c r="G282" s="98"/>
      <c r="H282" s="98"/>
      <c r="I282" s="72" t="str">
        <f t="shared" ca="1" si="42"/>
        <v/>
      </c>
      <c r="J282" s="72" t="s">
        <v>668</v>
      </c>
      <c r="L282" s="127" t="str">
        <f t="shared" ca="1" si="43"/>
        <v/>
      </c>
      <c r="M282" s="128" t="str">
        <f t="shared" ca="1" si="44"/>
        <v/>
      </c>
      <c r="N282" s="128" t="str">
        <f t="shared" ca="1" si="36"/>
        <v/>
      </c>
      <c r="O282" s="128" t="str">
        <f t="shared" ca="1" si="37"/>
        <v/>
      </c>
      <c r="P282" s="128" t="str">
        <f t="shared" ca="1" si="38"/>
        <v/>
      </c>
      <c r="Q282" s="128" t="str">
        <f t="shared" ca="1" si="39"/>
        <v/>
      </c>
      <c r="R282" s="128" t="str">
        <f t="shared" ca="1" si="40"/>
        <v/>
      </c>
      <c r="S282" s="74">
        <v>282</v>
      </c>
      <c r="T282" s="74">
        <v>274</v>
      </c>
      <c r="U282" s="74"/>
      <c r="V282" s="47"/>
      <c r="W282" s="47"/>
      <c r="X282" s="47"/>
      <c r="Y282" s="47"/>
      <c r="AC282" s="43"/>
      <c r="AD282" s="43"/>
      <c r="BB282" s="161"/>
      <c r="BC282" s="162"/>
      <c r="BD282"/>
      <c r="BE282"/>
      <c r="BF282" s="56"/>
      <c r="BG282" s="56"/>
      <c r="BH282" s="56"/>
      <c r="BI282" s="56"/>
      <c r="BJ282"/>
      <c r="BK282"/>
      <c r="BL282"/>
      <c r="BM282"/>
      <c r="BN282" s="56"/>
      <c r="BO282" s="56"/>
      <c r="BP282"/>
      <c r="BQ282"/>
      <c r="BR282"/>
      <c r="BS282" s="3"/>
      <c r="BT282" s="3"/>
      <c r="BU282" s="3"/>
      <c r="BV282" s="3"/>
      <c r="BW282" s="3"/>
    </row>
    <row r="283" spans="1:75">
      <c r="A283" s="97" t="str">
        <f t="shared" ca="1" si="41"/>
        <v/>
      </c>
      <c r="B283" s="98"/>
      <c r="C283" s="99"/>
      <c r="D283" s="99"/>
      <c r="E283" s="98"/>
      <c r="F283" s="98"/>
      <c r="G283" s="98"/>
      <c r="H283" s="98"/>
      <c r="I283" s="72" t="str">
        <f t="shared" ca="1" si="42"/>
        <v/>
      </c>
      <c r="J283" s="72" t="s">
        <v>669</v>
      </c>
      <c r="L283" s="127" t="str">
        <f t="shared" ca="1" si="43"/>
        <v/>
      </c>
      <c r="M283" s="128" t="str">
        <f t="shared" ca="1" si="44"/>
        <v/>
      </c>
      <c r="N283" s="128" t="str">
        <f t="shared" ca="1" si="36"/>
        <v/>
      </c>
      <c r="O283" s="128" t="str">
        <f t="shared" ca="1" si="37"/>
        <v/>
      </c>
      <c r="P283" s="128" t="str">
        <f t="shared" ca="1" si="38"/>
        <v/>
      </c>
      <c r="Q283" s="128" t="str">
        <f t="shared" ca="1" si="39"/>
        <v/>
      </c>
      <c r="R283" s="128" t="str">
        <f t="shared" ca="1" si="40"/>
        <v/>
      </c>
      <c r="S283" s="74">
        <v>283</v>
      </c>
      <c r="T283" s="74">
        <v>275</v>
      </c>
      <c r="U283" s="74"/>
      <c r="V283" s="47"/>
      <c r="W283" s="47"/>
      <c r="X283" s="47"/>
      <c r="Y283" s="47"/>
      <c r="AC283" s="43"/>
      <c r="AD283" s="43"/>
      <c r="BB283" s="161"/>
      <c r="BC283" s="162"/>
      <c r="BD283"/>
      <c r="BE283"/>
      <c r="BF283" s="56"/>
      <c r="BG283" s="56"/>
      <c r="BH283" s="56"/>
      <c r="BI283" s="56"/>
      <c r="BJ283"/>
      <c r="BK283"/>
      <c r="BL283"/>
      <c r="BM283"/>
      <c r="BN283" s="56"/>
      <c r="BO283" s="56"/>
      <c r="BP283"/>
      <c r="BQ283"/>
      <c r="BR283"/>
      <c r="BS283" s="3"/>
      <c r="BT283" s="3"/>
      <c r="BU283" s="3"/>
      <c r="BV283" s="3"/>
      <c r="BW283" s="3"/>
    </row>
    <row r="284" spans="1:75">
      <c r="A284" s="97" t="str">
        <f t="shared" ca="1" si="41"/>
        <v/>
      </c>
      <c r="B284" s="98"/>
      <c r="C284" s="99"/>
      <c r="D284" s="99"/>
      <c r="E284" s="98"/>
      <c r="F284" s="98"/>
      <c r="G284" s="98"/>
      <c r="H284" s="98"/>
      <c r="I284" s="72" t="str">
        <f t="shared" ca="1" si="42"/>
        <v/>
      </c>
      <c r="J284" s="72" t="s">
        <v>670</v>
      </c>
      <c r="L284" s="127" t="str">
        <f t="shared" ca="1" si="43"/>
        <v/>
      </c>
      <c r="M284" s="128" t="str">
        <f t="shared" ca="1" si="44"/>
        <v/>
      </c>
      <c r="N284" s="128" t="str">
        <f t="shared" ca="1" si="36"/>
        <v/>
      </c>
      <c r="O284" s="128" t="str">
        <f t="shared" ca="1" si="37"/>
        <v/>
      </c>
      <c r="P284" s="128" t="str">
        <f t="shared" ca="1" si="38"/>
        <v/>
      </c>
      <c r="Q284" s="128" t="str">
        <f t="shared" ca="1" si="39"/>
        <v/>
      </c>
      <c r="R284" s="128" t="str">
        <f t="shared" ca="1" si="40"/>
        <v/>
      </c>
      <c r="S284" s="74">
        <v>284</v>
      </c>
      <c r="T284" s="74">
        <v>276</v>
      </c>
      <c r="U284" s="74"/>
      <c r="V284" s="47"/>
      <c r="W284" s="47"/>
      <c r="X284" s="47"/>
      <c r="Y284" s="47"/>
      <c r="AC284" s="43"/>
      <c r="AD284" s="43"/>
      <c r="BB284" s="161"/>
      <c r="BC284" s="162"/>
      <c r="BD284"/>
      <c r="BE284"/>
      <c r="BF284" s="56"/>
      <c r="BG284" s="56"/>
      <c r="BH284" s="56"/>
      <c r="BI284" s="56"/>
      <c r="BJ284"/>
      <c r="BK284"/>
      <c r="BL284"/>
      <c r="BM284"/>
      <c r="BN284" s="56"/>
      <c r="BO284" s="56"/>
      <c r="BP284"/>
      <c r="BQ284"/>
      <c r="BR284"/>
      <c r="BS284" s="3"/>
      <c r="BT284" s="3"/>
      <c r="BU284" s="3"/>
      <c r="BV284" s="3"/>
      <c r="BW284" s="3"/>
    </row>
    <row r="285" spans="1:75">
      <c r="A285" s="97" t="str">
        <f t="shared" ca="1" si="41"/>
        <v/>
      </c>
      <c r="B285" s="98"/>
      <c r="C285" s="99"/>
      <c r="D285" s="99"/>
      <c r="E285" s="98"/>
      <c r="F285" s="98"/>
      <c r="G285" s="98"/>
      <c r="H285" s="98"/>
      <c r="I285" s="72" t="str">
        <f t="shared" ca="1" si="42"/>
        <v/>
      </c>
      <c r="J285" s="72" t="s">
        <v>671</v>
      </c>
      <c r="L285" s="127" t="str">
        <f t="shared" ca="1" si="43"/>
        <v/>
      </c>
      <c r="M285" s="128" t="str">
        <f t="shared" ca="1" si="44"/>
        <v/>
      </c>
      <c r="N285" s="128" t="str">
        <f t="shared" ca="1" si="36"/>
        <v/>
      </c>
      <c r="O285" s="128" t="str">
        <f t="shared" ca="1" si="37"/>
        <v/>
      </c>
      <c r="P285" s="128" t="str">
        <f t="shared" ca="1" si="38"/>
        <v/>
      </c>
      <c r="Q285" s="128" t="str">
        <f t="shared" ca="1" si="39"/>
        <v/>
      </c>
      <c r="R285" s="128" t="str">
        <f t="shared" ca="1" si="40"/>
        <v/>
      </c>
      <c r="S285" s="74">
        <v>285</v>
      </c>
      <c r="T285" s="74">
        <v>277</v>
      </c>
      <c r="U285" s="74"/>
      <c r="V285" s="47"/>
      <c r="W285" s="47"/>
      <c r="X285" s="47"/>
      <c r="Y285" s="47"/>
      <c r="AC285" s="43"/>
      <c r="AD285" s="43"/>
      <c r="BB285" s="161"/>
      <c r="BC285" s="162"/>
      <c r="BD285"/>
      <c r="BE285"/>
      <c r="BF285" s="56"/>
      <c r="BG285" s="56"/>
      <c r="BH285" s="56"/>
      <c r="BI285" s="56"/>
      <c r="BJ285"/>
      <c r="BK285"/>
      <c r="BL285"/>
      <c r="BM285"/>
      <c r="BN285" s="56"/>
      <c r="BO285" s="56"/>
      <c r="BP285"/>
      <c r="BQ285"/>
      <c r="BR285"/>
      <c r="BS285" s="3"/>
      <c r="BT285" s="3"/>
      <c r="BU285" s="3"/>
      <c r="BV285" s="3"/>
      <c r="BW285" s="3"/>
    </row>
    <row r="286" spans="1:75">
      <c r="A286" s="97" t="str">
        <f t="shared" ca="1" si="41"/>
        <v/>
      </c>
      <c r="B286" s="98"/>
      <c r="C286" s="99"/>
      <c r="D286" s="99"/>
      <c r="E286" s="98"/>
      <c r="F286" s="98"/>
      <c r="G286" s="98"/>
      <c r="H286" s="98"/>
      <c r="I286" s="72" t="str">
        <f t="shared" ca="1" si="42"/>
        <v/>
      </c>
      <c r="J286" s="72" t="s">
        <v>672</v>
      </c>
      <c r="L286" s="127" t="str">
        <f t="shared" ca="1" si="43"/>
        <v/>
      </c>
      <c r="M286" s="128" t="str">
        <f t="shared" ca="1" si="44"/>
        <v/>
      </c>
      <c r="N286" s="128" t="str">
        <f t="shared" ca="1" si="36"/>
        <v/>
      </c>
      <c r="O286" s="128" t="str">
        <f t="shared" ca="1" si="37"/>
        <v/>
      </c>
      <c r="P286" s="128" t="str">
        <f t="shared" ca="1" si="38"/>
        <v/>
      </c>
      <c r="Q286" s="128" t="str">
        <f t="shared" ca="1" si="39"/>
        <v/>
      </c>
      <c r="R286" s="128" t="str">
        <f t="shared" ca="1" si="40"/>
        <v/>
      </c>
      <c r="S286" s="74">
        <v>286</v>
      </c>
      <c r="T286" s="74">
        <v>278</v>
      </c>
      <c r="U286" s="74"/>
      <c r="V286" s="47"/>
      <c r="W286" s="47"/>
      <c r="X286" s="47"/>
      <c r="Y286" s="47"/>
      <c r="AC286" s="43"/>
      <c r="AD286" s="43"/>
      <c r="BB286" s="161"/>
      <c r="BC286" s="162"/>
      <c r="BD286"/>
      <c r="BE286"/>
      <c r="BF286" s="56"/>
      <c r="BG286" s="56"/>
      <c r="BH286" s="56"/>
      <c r="BI286" s="56"/>
      <c r="BJ286"/>
      <c r="BK286"/>
      <c r="BL286"/>
      <c r="BM286"/>
      <c r="BN286" s="56"/>
      <c r="BO286" s="56"/>
      <c r="BP286"/>
      <c r="BQ286"/>
      <c r="BR286"/>
      <c r="BS286" s="3"/>
      <c r="BT286" s="3"/>
      <c r="BU286" s="3"/>
      <c r="BV286" s="3"/>
      <c r="BW286" s="3"/>
    </row>
    <row r="287" spans="1:75">
      <c r="A287" s="97" t="str">
        <f t="shared" ca="1" si="41"/>
        <v/>
      </c>
      <c r="B287" s="98"/>
      <c r="C287" s="99"/>
      <c r="D287" s="99"/>
      <c r="E287" s="98"/>
      <c r="F287" s="98"/>
      <c r="G287" s="98"/>
      <c r="H287" s="98"/>
      <c r="I287" s="72" t="str">
        <f t="shared" ca="1" si="42"/>
        <v/>
      </c>
      <c r="J287" s="72" t="s">
        <v>673</v>
      </c>
      <c r="L287" s="127" t="str">
        <f t="shared" ca="1" si="43"/>
        <v/>
      </c>
      <c r="M287" s="128" t="str">
        <f t="shared" ca="1" si="44"/>
        <v/>
      </c>
      <c r="N287" s="128" t="str">
        <f t="shared" ca="1" si="36"/>
        <v/>
      </c>
      <c r="O287" s="128" t="str">
        <f t="shared" ca="1" si="37"/>
        <v/>
      </c>
      <c r="P287" s="128" t="str">
        <f t="shared" ca="1" si="38"/>
        <v/>
      </c>
      <c r="Q287" s="128" t="str">
        <f t="shared" ca="1" si="39"/>
        <v/>
      </c>
      <c r="R287" s="128" t="str">
        <f t="shared" ca="1" si="40"/>
        <v/>
      </c>
      <c r="S287" s="74">
        <v>287</v>
      </c>
      <c r="T287" s="74">
        <v>279</v>
      </c>
      <c r="U287" s="74"/>
      <c r="V287" s="47"/>
      <c r="W287" s="47"/>
      <c r="X287" s="47"/>
      <c r="Y287" s="47"/>
      <c r="AC287" s="43"/>
      <c r="AD287" s="43"/>
      <c r="BB287" s="161"/>
      <c r="BC287" s="162"/>
      <c r="BD287"/>
      <c r="BE287"/>
      <c r="BF287" s="56"/>
      <c r="BG287" s="56"/>
      <c r="BH287" s="56"/>
      <c r="BI287" s="56"/>
      <c r="BJ287"/>
      <c r="BK287"/>
      <c r="BL287"/>
      <c r="BM287"/>
      <c r="BN287" s="56"/>
      <c r="BO287" s="56"/>
      <c r="BP287"/>
      <c r="BQ287"/>
      <c r="BR287"/>
      <c r="BS287" s="3"/>
      <c r="BT287" s="3"/>
      <c r="BU287" s="3"/>
      <c r="BV287" s="3"/>
      <c r="BW287" s="3"/>
    </row>
    <row r="288" spans="1:75">
      <c r="A288" s="97" t="str">
        <f t="shared" ca="1" si="41"/>
        <v/>
      </c>
      <c r="B288" s="98"/>
      <c r="C288" s="99"/>
      <c r="D288" s="99"/>
      <c r="E288" s="98"/>
      <c r="F288" s="98"/>
      <c r="G288" s="98"/>
      <c r="H288" s="98"/>
      <c r="I288" s="72" t="str">
        <f t="shared" ca="1" si="42"/>
        <v/>
      </c>
      <c r="J288" s="72" t="s">
        <v>674</v>
      </c>
      <c r="L288" s="127" t="str">
        <f t="shared" ca="1" si="43"/>
        <v/>
      </c>
      <c r="M288" s="128" t="str">
        <f t="shared" ca="1" si="44"/>
        <v/>
      </c>
      <c r="N288" s="128" t="str">
        <f t="shared" ca="1" si="36"/>
        <v/>
      </c>
      <c r="O288" s="128" t="str">
        <f t="shared" ca="1" si="37"/>
        <v/>
      </c>
      <c r="P288" s="128" t="str">
        <f t="shared" ca="1" si="38"/>
        <v/>
      </c>
      <c r="Q288" s="128" t="str">
        <f t="shared" ca="1" si="39"/>
        <v/>
      </c>
      <c r="R288" s="128" t="str">
        <f t="shared" ca="1" si="40"/>
        <v/>
      </c>
      <c r="S288" s="74">
        <v>288</v>
      </c>
      <c r="T288" s="74">
        <v>280</v>
      </c>
      <c r="U288" s="74"/>
      <c r="V288" s="47"/>
      <c r="W288" s="47"/>
      <c r="X288" s="47"/>
      <c r="Y288" s="47"/>
      <c r="AC288" s="43"/>
      <c r="AD288" s="43"/>
      <c r="BB288" s="161"/>
      <c r="BC288" s="162"/>
      <c r="BD288"/>
      <c r="BE288"/>
      <c r="BF288" s="56"/>
      <c r="BG288" s="56"/>
      <c r="BH288" s="56"/>
      <c r="BI288" s="56"/>
      <c r="BJ288"/>
      <c r="BK288"/>
      <c r="BL288"/>
      <c r="BM288"/>
      <c r="BN288" s="56"/>
      <c r="BO288" s="56"/>
      <c r="BP288"/>
      <c r="BQ288"/>
      <c r="BR288"/>
      <c r="BS288" s="3"/>
      <c r="BT288" s="3"/>
      <c r="BU288" s="3"/>
      <c r="BV288" s="3"/>
      <c r="BW288" s="3"/>
    </row>
    <row r="289" spans="1:75">
      <c r="A289" s="97" t="str">
        <f t="shared" ca="1" si="41"/>
        <v/>
      </c>
      <c r="B289" s="98"/>
      <c r="C289" s="99"/>
      <c r="D289" s="99"/>
      <c r="E289" s="98"/>
      <c r="F289" s="98"/>
      <c r="G289" s="98"/>
      <c r="H289" s="98"/>
      <c r="I289" s="72" t="str">
        <f t="shared" ca="1" si="42"/>
        <v/>
      </c>
      <c r="J289" s="72" t="s">
        <v>675</v>
      </c>
      <c r="L289" s="127" t="str">
        <f t="shared" ca="1" si="43"/>
        <v/>
      </c>
      <c r="M289" s="128" t="str">
        <f t="shared" ca="1" si="44"/>
        <v/>
      </c>
      <c r="N289" s="128" t="str">
        <f t="shared" ca="1" si="36"/>
        <v/>
      </c>
      <c r="O289" s="128" t="str">
        <f t="shared" ca="1" si="37"/>
        <v/>
      </c>
      <c r="P289" s="128" t="str">
        <f t="shared" ca="1" si="38"/>
        <v/>
      </c>
      <c r="Q289" s="128" t="str">
        <f t="shared" ca="1" si="39"/>
        <v/>
      </c>
      <c r="R289" s="128" t="str">
        <f t="shared" ca="1" si="40"/>
        <v/>
      </c>
      <c r="S289" s="74">
        <v>289</v>
      </c>
      <c r="T289" s="74">
        <v>281</v>
      </c>
      <c r="U289" s="74"/>
      <c r="V289" s="47"/>
      <c r="W289" s="47"/>
      <c r="X289" s="47"/>
      <c r="Y289" s="47"/>
      <c r="AC289" s="43"/>
      <c r="AD289" s="43"/>
      <c r="BB289" s="161"/>
      <c r="BC289" s="162"/>
      <c r="BD289"/>
      <c r="BE289"/>
      <c r="BF289" s="56"/>
      <c r="BG289" s="56"/>
      <c r="BH289" s="56"/>
      <c r="BI289" s="56"/>
      <c r="BJ289"/>
      <c r="BK289"/>
      <c r="BL289"/>
      <c r="BM289"/>
      <c r="BN289" s="56"/>
      <c r="BO289" s="56"/>
      <c r="BP289"/>
      <c r="BQ289"/>
      <c r="BR289"/>
      <c r="BS289" s="3"/>
      <c r="BT289" s="3"/>
      <c r="BU289" s="3"/>
      <c r="BV289" s="3"/>
      <c r="BW289" s="3"/>
    </row>
    <row r="290" spans="1:75">
      <c r="A290" s="97" t="str">
        <f t="shared" ca="1" si="41"/>
        <v/>
      </c>
      <c r="B290" s="98"/>
      <c r="C290" s="99"/>
      <c r="D290" s="99"/>
      <c r="E290" s="98"/>
      <c r="F290" s="98"/>
      <c r="G290" s="98"/>
      <c r="H290" s="98"/>
      <c r="I290" s="72" t="str">
        <f t="shared" ca="1" si="42"/>
        <v/>
      </c>
      <c r="J290" s="72" t="s">
        <v>676</v>
      </c>
      <c r="L290" s="127" t="str">
        <f t="shared" ca="1" si="43"/>
        <v/>
      </c>
      <c r="M290" s="128" t="str">
        <f t="shared" ca="1" si="44"/>
        <v/>
      </c>
      <c r="N290" s="128" t="str">
        <f t="shared" ca="1" si="36"/>
        <v/>
      </c>
      <c r="O290" s="128" t="str">
        <f t="shared" ca="1" si="37"/>
        <v/>
      </c>
      <c r="P290" s="128" t="str">
        <f t="shared" ca="1" si="38"/>
        <v/>
      </c>
      <c r="Q290" s="128" t="str">
        <f t="shared" ca="1" si="39"/>
        <v/>
      </c>
      <c r="R290" s="128" t="str">
        <f t="shared" ca="1" si="40"/>
        <v/>
      </c>
      <c r="S290" s="74">
        <v>290</v>
      </c>
      <c r="T290" s="74">
        <v>282</v>
      </c>
      <c r="U290" s="74"/>
      <c r="V290" s="47"/>
      <c r="W290" s="47"/>
      <c r="X290" s="47"/>
      <c r="Y290" s="47"/>
      <c r="AC290" s="43"/>
      <c r="AD290" s="43"/>
      <c r="BB290" s="161"/>
      <c r="BC290" s="162"/>
      <c r="BD290"/>
      <c r="BE290"/>
      <c r="BF290" s="56"/>
      <c r="BG290" s="56"/>
      <c r="BH290" s="56"/>
      <c r="BI290" s="56"/>
      <c r="BJ290"/>
      <c r="BK290"/>
      <c r="BL290"/>
      <c r="BM290"/>
      <c r="BN290" s="56"/>
      <c r="BO290" s="56"/>
      <c r="BP290"/>
      <c r="BQ290"/>
      <c r="BR290"/>
      <c r="BS290" s="3"/>
      <c r="BT290" s="3"/>
      <c r="BU290" s="3"/>
      <c r="BV290" s="3"/>
      <c r="BW290" s="3"/>
    </row>
    <row r="291" spans="1:75">
      <c r="A291" s="97" t="str">
        <f t="shared" ca="1" si="41"/>
        <v/>
      </c>
      <c r="B291" s="98"/>
      <c r="C291" s="99"/>
      <c r="D291" s="99"/>
      <c r="E291" s="98"/>
      <c r="F291" s="98"/>
      <c r="G291" s="98"/>
      <c r="H291" s="98"/>
      <c r="I291" s="72" t="str">
        <f t="shared" ca="1" si="42"/>
        <v/>
      </c>
      <c r="J291" s="72" t="s">
        <v>677</v>
      </c>
      <c r="L291" s="127" t="str">
        <f t="shared" ca="1" si="43"/>
        <v/>
      </c>
      <c r="M291" s="128" t="str">
        <f t="shared" ca="1" si="44"/>
        <v/>
      </c>
      <c r="N291" s="128" t="str">
        <f t="shared" ca="1" si="36"/>
        <v/>
      </c>
      <c r="O291" s="128" t="str">
        <f t="shared" ca="1" si="37"/>
        <v/>
      </c>
      <c r="P291" s="128" t="str">
        <f t="shared" ca="1" si="38"/>
        <v/>
      </c>
      <c r="Q291" s="128" t="str">
        <f t="shared" ca="1" si="39"/>
        <v/>
      </c>
      <c r="R291" s="128" t="str">
        <f t="shared" ca="1" si="40"/>
        <v/>
      </c>
      <c r="S291" s="74">
        <v>291</v>
      </c>
      <c r="T291" s="74">
        <v>283</v>
      </c>
      <c r="U291" s="74"/>
      <c r="V291" s="47"/>
      <c r="W291" s="47"/>
      <c r="X291" s="47"/>
      <c r="Y291" s="47"/>
      <c r="AC291" s="43"/>
      <c r="AD291" s="43"/>
      <c r="BB291" s="161"/>
      <c r="BC291" s="162"/>
      <c r="BD291"/>
      <c r="BE291"/>
      <c r="BF291" s="56"/>
      <c r="BG291" s="56"/>
      <c r="BH291" s="56"/>
      <c r="BI291" s="56"/>
      <c r="BJ291"/>
      <c r="BK291"/>
      <c r="BL291"/>
      <c r="BM291"/>
      <c r="BN291" s="56"/>
      <c r="BO291" s="56"/>
      <c r="BP291"/>
      <c r="BQ291"/>
      <c r="BR291"/>
      <c r="BS291" s="3"/>
      <c r="BT291" s="3"/>
      <c r="BU291" s="3"/>
      <c r="BV291" s="3"/>
      <c r="BW291" s="3"/>
    </row>
    <row r="292" spans="1:75">
      <c r="A292" s="97" t="str">
        <f t="shared" ca="1" si="41"/>
        <v/>
      </c>
      <c r="B292" s="98"/>
      <c r="C292" s="99"/>
      <c r="D292" s="99"/>
      <c r="E292" s="98"/>
      <c r="F292" s="98"/>
      <c r="G292" s="98"/>
      <c r="H292" s="98"/>
      <c r="I292" s="72" t="str">
        <f t="shared" ca="1" si="42"/>
        <v/>
      </c>
      <c r="J292" s="72" t="s">
        <v>678</v>
      </c>
      <c r="L292" s="127" t="str">
        <f t="shared" ca="1" si="43"/>
        <v/>
      </c>
      <c r="M292" s="128" t="str">
        <f t="shared" ca="1" si="44"/>
        <v/>
      </c>
      <c r="N292" s="128" t="str">
        <f t="shared" ca="1" si="36"/>
        <v/>
      </c>
      <c r="O292" s="128" t="str">
        <f t="shared" ca="1" si="37"/>
        <v/>
      </c>
      <c r="P292" s="128" t="str">
        <f t="shared" ca="1" si="38"/>
        <v/>
      </c>
      <c r="Q292" s="128" t="str">
        <f t="shared" ca="1" si="39"/>
        <v/>
      </c>
      <c r="R292" s="128" t="str">
        <f t="shared" ca="1" si="40"/>
        <v/>
      </c>
      <c r="S292" s="74">
        <v>292</v>
      </c>
      <c r="T292" s="74">
        <v>284</v>
      </c>
      <c r="U292" s="74"/>
      <c r="V292" s="47"/>
      <c r="W292" s="47"/>
      <c r="X292" s="47"/>
      <c r="Y292" s="47"/>
      <c r="AC292" s="43"/>
      <c r="AD292" s="43"/>
      <c r="BB292" s="161"/>
      <c r="BC292" s="162"/>
      <c r="BD292"/>
      <c r="BE292"/>
      <c r="BF292" s="56"/>
      <c r="BG292" s="56"/>
      <c r="BH292" s="56"/>
      <c r="BI292" s="56"/>
      <c r="BJ292"/>
      <c r="BK292"/>
      <c r="BL292"/>
      <c r="BM292"/>
      <c r="BN292" s="56"/>
      <c r="BO292" s="56"/>
      <c r="BP292"/>
      <c r="BQ292"/>
      <c r="BR292"/>
      <c r="BS292" s="3"/>
      <c r="BT292" s="3"/>
      <c r="BU292" s="3"/>
      <c r="BV292" s="3"/>
      <c r="BW292" s="3"/>
    </row>
    <row r="293" spans="1:75">
      <c r="A293" s="97" t="str">
        <f t="shared" ca="1" si="41"/>
        <v/>
      </c>
      <c r="B293" s="98"/>
      <c r="C293" s="99"/>
      <c r="D293" s="99"/>
      <c r="E293" s="98"/>
      <c r="F293" s="98"/>
      <c r="G293" s="98"/>
      <c r="H293" s="98"/>
      <c r="I293" s="72" t="str">
        <f t="shared" ca="1" si="42"/>
        <v/>
      </c>
      <c r="J293" s="72" t="s">
        <v>679</v>
      </c>
      <c r="L293" s="127" t="str">
        <f t="shared" ca="1" si="43"/>
        <v/>
      </c>
      <c r="M293" s="128" t="str">
        <f t="shared" ca="1" si="44"/>
        <v/>
      </c>
      <c r="N293" s="128" t="str">
        <f t="shared" ca="1" si="36"/>
        <v/>
      </c>
      <c r="O293" s="128" t="str">
        <f t="shared" ca="1" si="37"/>
        <v/>
      </c>
      <c r="P293" s="128" t="str">
        <f t="shared" ca="1" si="38"/>
        <v/>
      </c>
      <c r="Q293" s="128" t="str">
        <f t="shared" ca="1" si="39"/>
        <v/>
      </c>
      <c r="R293" s="128" t="str">
        <f t="shared" ca="1" si="40"/>
        <v/>
      </c>
      <c r="S293" s="74">
        <v>293</v>
      </c>
      <c r="T293" s="74">
        <v>285</v>
      </c>
      <c r="U293" s="74"/>
      <c r="V293" s="47"/>
      <c r="W293" s="47"/>
      <c r="X293" s="47"/>
      <c r="Y293" s="47"/>
      <c r="AC293" s="43"/>
      <c r="AD293" s="43"/>
      <c r="BB293" s="161"/>
      <c r="BC293" s="162"/>
      <c r="BD293"/>
      <c r="BE293"/>
      <c r="BF293" s="56"/>
      <c r="BG293" s="56"/>
      <c r="BH293" s="56"/>
      <c r="BI293" s="56"/>
      <c r="BJ293"/>
      <c r="BK293"/>
      <c r="BL293"/>
      <c r="BM293"/>
      <c r="BN293" s="56"/>
      <c r="BO293" s="56"/>
      <c r="BP293"/>
      <c r="BQ293"/>
      <c r="BR293"/>
      <c r="BS293" s="3"/>
      <c r="BT293" s="3"/>
      <c r="BU293" s="3"/>
      <c r="BV293" s="3"/>
      <c r="BW293" s="3"/>
    </row>
    <row r="294" spans="1:75">
      <c r="A294" s="97" t="str">
        <f t="shared" ca="1" si="41"/>
        <v/>
      </c>
      <c r="B294" s="98"/>
      <c r="C294" s="99"/>
      <c r="D294" s="99"/>
      <c r="E294" s="98"/>
      <c r="F294" s="98"/>
      <c r="G294" s="98"/>
      <c r="H294" s="98"/>
      <c r="I294" s="72" t="str">
        <f t="shared" ca="1" si="42"/>
        <v/>
      </c>
      <c r="J294" s="72" t="s">
        <v>680</v>
      </c>
      <c r="L294" s="127" t="str">
        <f t="shared" ca="1" si="43"/>
        <v/>
      </c>
      <c r="M294" s="128" t="str">
        <f t="shared" ca="1" si="44"/>
        <v/>
      </c>
      <c r="N294" s="128" t="str">
        <f t="shared" ca="1" si="36"/>
        <v/>
      </c>
      <c r="O294" s="128" t="str">
        <f t="shared" ca="1" si="37"/>
        <v/>
      </c>
      <c r="P294" s="128" t="str">
        <f t="shared" ca="1" si="38"/>
        <v/>
      </c>
      <c r="Q294" s="128" t="str">
        <f t="shared" ca="1" si="39"/>
        <v/>
      </c>
      <c r="R294" s="128" t="str">
        <f t="shared" ca="1" si="40"/>
        <v/>
      </c>
      <c r="S294" s="74">
        <v>294</v>
      </c>
      <c r="T294" s="74">
        <v>286</v>
      </c>
      <c r="U294" s="74"/>
      <c r="V294" s="47"/>
      <c r="W294" s="47"/>
      <c r="X294" s="47"/>
      <c r="Y294" s="47"/>
      <c r="AC294" s="43"/>
      <c r="AD294" s="43"/>
      <c r="BB294" s="161"/>
      <c r="BC294" s="162"/>
      <c r="BD294"/>
      <c r="BE294"/>
      <c r="BF294" s="56"/>
      <c r="BG294" s="56"/>
      <c r="BH294" s="56"/>
      <c r="BI294" s="56"/>
      <c r="BJ294"/>
      <c r="BK294"/>
      <c r="BL294"/>
      <c r="BM294"/>
      <c r="BN294" s="56"/>
      <c r="BO294" s="56"/>
      <c r="BP294"/>
      <c r="BQ294"/>
      <c r="BR294"/>
      <c r="BS294" s="3"/>
      <c r="BT294" s="3"/>
      <c r="BU294" s="3"/>
      <c r="BV294" s="3"/>
      <c r="BW294" s="3"/>
    </row>
    <row r="295" spans="1:75">
      <c r="A295" s="97" t="str">
        <f t="shared" ca="1" si="41"/>
        <v/>
      </c>
      <c r="B295" s="98"/>
      <c r="C295" s="99"/>
      <c r="D295" s="99"/>
      <c r="E295" s="98"/>
      <c r="F295" s="98"/>
      <c r="G295" s="98"/>
      <c r="H295" s="98"/>
      <c r="I295" s="72" t="str">
        <f t="shared" ca="1" si="42"/>
        <v/>
      </c>
      <c r="J295" s="72" t="s">
        <v>681</v>
      </c>
      <c r="L295" s="127" t="str">
        <f t="shared" ca="1" si="43"/>
        <v/>
      </c>
      <c r="M295" s="128" t="str">
        <f t="shared" ca="1" si="44"/>
        <v/>
      </c>
      <c r="N295" s="128" t="str">
        <f t="shared" ca="1" si="36"/>
        <v/>
      </c>
      <c r="O295" s="128" t="str">
        <f t="shared" ca="1" si="37"/>
        <v/>
      </c>
      <c r="P295" s="128" t="str">
        <f t="shared" ca="1" si="38"/>
        <v/>
      </c>
      <c r="Q295" s="128" t="str">
        <f t="shared" ca="1" si="39"/>
        <v/>
      </c>
      <c r="R295" s="128" t="str">
        <f t="shared" ca="1" si="40"/>
        <v/>
      </c>
      <c r="S295" s="74">
        <v>295</v>
      </c>
      <c r="T295" s="74">
        <v>287</v>
      </c>
      <c r="U295" s="74"/>
      <c r="V295" s="47"/>
      <c r="W295" s="47"/>
      <c r="X295" s="47"/>
      <c r="Y295" s="47"/>
      <c r="AC295" s="43"/>
      <c r="AD295" s="43"/>
      <c r="BB295" s="161"/>
      <c r="BC295" s="162"/>
      <c r="BD295"/>
      <c r="BE295"/>
      <c r="BF295" s="56"/>
      <c r="BG295" s="56"/>
      <c r="BH295" s="56"/>
      <c r="BI295" s="56"/>
      <c r="BJ295"/>
      <c r="BK295"/>
      <c r="BL295"/>
      <c r="BM295"/>
      <c r="BN295" s="56"/>
      <c r="BO295" s="56"/>
      <c r="BP295"/>
      <c r="BQ295"/>
      <c r="BR295"/>
      <c r="BS295" s="3"/>
      <c r="BT295" s="3"/>
      <c r="BU295" s="3"/>
      <c r="BV295" s="3"/>
      <c r="BW295" s="3"/>
    </row>
    <row r="296" spans="1:75">
      <c r="A296" s="97" t="str">
        <f t="shared" ca="1" si="41"/>
        <v/>
      </c>
      <c r="B296" s="98"/>
      <c r="C296" s="99"/>
      <c r="D296" s="99"/>
      <c r="E296" s="98"/>
      <c r="F296" s="98"/>
      <c r="G296" s="98"/>
      <c r="H296" s="98"/>
      <c r="I296" s="72" t="str">
        <f t="shared" ca="1" si="42"/>
        <v/>
      </c>
      <c r="J296" s="72" t="s">
        <v>682</v>
      </c>
      <c r="L296" s="127" t="str">
        <f t="shared" ca="1" si="43"/>
        <v/>
      </c>
      <c r="M296" s="128" t="str">
        <f t="shared" ca="1" si="44"/>
        <v/>
      </c>
      <c r="N296" s="128" t="str">
        <f t="shared" ca="1" si="36"/>
        <v/>
      </c>
      <c r="O296" s="128" t="str">
        <f t="shared" ca="1" si="37"/>
        <v/>
      </c>
      <c r="P296" s="128" t="str">
        <f t="shared" ca="1" si="38"/>
        <v/>
      </c>
      <c r="Q296" s="128" t="str">
        <f t="shared" ca="1" si="39"/>
        <v/>
      </c>
      <c r="R296" s="128" t="str">
        <f t="shared" ca="1" si="40"/>
        <v/>
      </c>
      <c r="S296" s="74">
        <v>296</v>
      </c>
      <c r="T296" s="74">
        <v>288</v>
      </c>
      <c r="U296" s="74"/>
      <c r="V296" s="47"/>
      <c r="W296" s="47"/>
      <c r="X296" s="47"/>
      <c r="Y296" s="47"/>
      <c r="AC296" s="43"/>
      <c r="AD296" s="43"/>
      <c r="BB296" s="161"/>
      <c r="BC296" s="162"/>
      <c r="BD296"/>
      <c r="BE296"/>
      <c r="BF296" s="56"/>
      <c r="BG296" s="56"/>
      <c r="BH296" s="56"/>
      <c r="BI296" s="56"/>
      <c r="BJ296"/>
      <c r="BK296"/>
      <c r="BL296"/>
      <c r="BM296"/>
      <c r="BN296" s="56"/>
      <c r="BO296" s="56"/>
      <c r="BP296"/>
      <c r="BQ296"/>
      <c r="BR296"/>
      <c r="BS296" s="3"/>
      <c r="BT296" s="3"/>
      <c r="BU296" s="3"/>
      <c r="BV296" s="3"/>
      <c r="BW296" s="3"/>
    </row>
    <row r="297" spans="1:75">
      <c r="A297" s="97" t="str">
        <f t="shared" ca="1" si="41"/>
        <v/>
      </c>
      <c r="B297" s="98"/>
      <c r="C297" s="99"/>
      <c r="D297" s="99"/>
      <c r="E297" s="98"/>
      <c r="F297" s="98"/>
      <c r="G297" s="98"/>
      <c r="H297" s="98"/>
      <c r="I297" s="72" t="str">
        <f t="shared" ca="1" si="42"/>
        <v/>
      </c>
      <c r="J297" s="72" t="s">
        <v>683</v>
      </c>
      <c r="L297" s="127" t="str">
        <f t="shared" ca="1" si="43"/>
        <v/>
      </c>
      <c r="M297" s="128" t="str">
        <f t="shared" ca="1" si="44"/>
        <v/>
      </c>
      <c r="N297" s="128" t="str">
        <f t="shared" ca="1" si="36"/>
        <v/>
      </c>
      <c r="O297" s="128" t="str">
        <f t="shared" ca="1" si="37"/>
        <v/>
      </c>
      <c r="P297" s="128" t="str">
        <f t="shared" ca="1" si="38"/>
        <v/>
      </c>
      <c r="Q297" s="128" t="str">
        <f t="shared" ca="1" si="39"/>
        <v/>
      </c>
      <c r="R297" s="128" t="str">
        <f t="shared" ca="1" si="40"/>
        <v/>
      </c>
      <c r="S297" s="74">
        <v>297</v>
      </c>
      <c r="T297" s="74">
        <v>289</v>
      </c>
      <c r="U297" s="74"/>
      <c r="V297" s="47"/>
      <c r="W297" s="47"/>
      <c r="X297" s="47"/>
      <c r="Y297" s="47"/>
      <c r="AC297" s="43"/>
      <c r="AD297" s="43"/>
      <c r="BB297" s="161"/>
      <c r="BC297" s="162"/>
      <c r="BD297"/>
      <c r="BE297"/>
      <c r="BF297" s="56"/>
      <c r="BG297" s="56"/>
      <c r="BH297" s="56"/>
      <c r="BI297" s="56"/>
      <c r="BJ297"/>
      <c r="BK297"/>
      <c r="BL297"/>
      <c r="BM297"/>
      <c r="BN297" s="56"/>
      <c r="BO297" s="56"/>
      <c r="BP297"/>
      <c r="BQ297"/>
      <c r="BR297"/>
      <c r="BS297" s="3"/>
      <c r="BT297" s="3"/>
      <c r="BU297" s="3"/>
      <c r="BV297" s="3"/>
      <c r="BW297" s="3"/>
    </row>
    <row r="298" spans="1:75">
      <c r="A298" s="97" t="str">
        <f t="shared" ca="1" si="41"/>
        <v/>
      </c>
      <c r="B298" s="98"/>
      <c r="C298" s="99"/>
      <c r="D298" s="99"/>
      <c r="E298" s="98"/>
      <c r="F298" s="98"/>
      <c r="G298" s="98"/>
      <c r="H298" s="98"/>
      <c r="I298" s="72" t="str">
        <f t="shared" ca="1" si="42"/>
        <v/>
      </c>
      <c r="J298" s="72" t="s">
        <v>684</v>
      </c>
      <c r="L298" s="127" t="str">
        <f t="shared" ca="1" si="43"/>
        <v/>
      </c>
      <c r="M298" s="128" t="str">
        <f t="shared" ca="1" si="44"/>
        <v/>
      </c>
      <c r="N298" s="128" t="str">
        <f t="shared" ca="1" si="36"/>
        <v/>
      </c>
      <c r="O298" s="128" t="str">
        <f t="shared" ca="1" si="37"/>
        <v/>
      </c>
      <c r="P298" s="128" t="str">
        <f t="shared" ca="1" si="38"/>
        <v/>
      </c>
      <c r="Q298" s="128" t="str">
        <f t="shared" ca="1" si="39"/>
        <v/>
      </c>
      <c r="R298" s="128" t="str">
        <f t="shared" ca="1" si="40"/>
        <v/>
      </c>
      <c r="S298" s="74">
        <v>298</v>
      </c>
      <c r="T298" s="74">
        <v>290</v>
      </c>
      <c r="U298" s="74"/>
      <c r="V298" s="47"/>
      <c r="W298" s="47"/>
      <c r="X298" s="47"/>
      <c r="Y298" s="47"/>
      <c r="AC298" s="43"/>
      <c r="AD298" s="43"/>
      <c r="BB298" s="161"/>
      <c r="BC298" s="162"/>
      <c r="BD298"/>
      <c r="BE298"/>
      <c r="BF298" s="56"/>
      <c r="BG298" s="56"/>
      <c r="BH298" s="56"/>
      <c r="BI298" s="56"/>
      <c r="BJ298"/>
      <c r="BK298"/>
      <c r="BL298"/>
      <c r="BM298"/>
      <c r="BN298" s="56"/>
      <c r="BO298" s="56"/>
      <c r="BP298"/>
      <c r="BQ298"/>
      <c r="BR298"/>
      <c r="BS298" s="3"/>
      <c r="BT298" s="3"/>
      <c r="BU298" s="3"/>
      <c r="BV298" s="3"/>
      <c r="BW298" s="3"/>
    </row>
    <row r="299" spans="1:75">
      <c r="A299" s="97" t="str">
        <f t="shared" ca="1" si="41"/>
        <v/>
      </c>
      <c r="B299" s="98"/>
      <c r="C299" s="99"/>
      <c r="D299" s="99"/>
      <c r="E299" s="98"/>
      <c r="F299" s="98"/>
      <c r="G299" s="98"/>
      <c r="H299" s="98"/>
      <c r="I299" s="72" t="str">
        <f t="shared" ca="1" si="42"/>
        <v/>
      </c>
      <c r="J299" s="72" t="s">
        <v>685</v>
      </c>
      <c r="L299" s="127" t="str">
        <f t="shared" ca="1" si="43"/>
        <v/>
      </c>
      <c r="M299" s="128" t="str">
        <f t="shared" ca="1" si="44"/>
        <v/>
      </c>
      <c r="N299" s="128" t="str">
        <f t="shared" ca="1" si="36"/>
        <v/>
      </c>
      <c r="O299" s="128" t="str">
        <f t="shared" ca="1" si="37"/>
        <v/>
      </c>
      <c r="P299" s="128" t="str">
        <f t="shared" ca="1" si="38"/>
        <v/>
      </c>
      <c r="Q299" s="128" t="str">
        <f t="shared" ca="1" si="39"/>
        <v/>
      </c>
      <c r="R299" s="128" t="str">
        <f t="shared" ca="1" si="40"/>
        <v/>
      </c>
      <c r="S299" s="74">
        <v>299</v>
      </c>
      <c r="T299" s="74">
        <v>291</v>
      </c>
      <c r="U299" s="74"/>
      <c r="V299" s="47"/>
      <c r="W299" s="47"/>
      <c r="X299" s="47"/>
      <c r="Y299" s="47"/>
      <c r="AC299" s="43"/>
      <c r="AD299" s="43"/>
      <c r="BB299" s="161"/>
      <c r="BC299" s="162"/>
      <c r="BD299"/>
      <c r="BE299"/>
      <c r="BF299" s="56"/>
      <c r="BG299" s="56"/>
      <c r="BH299" s="56"/>
      <c r="BI299" s="56"/>
      <c r="BJ299"/>
      <c r="BK299"/>
      <c r="BL299"/>
      <c r="BM299"/>
      <c r="BN299" s="56"/>
      <c r="BO299" s="56"/>
      <c r="BP299"/>
      <c r="BQ299"/>
      <c r="BR299"/>
      <c r="BS299" s="3"/>
      <c r="BT299" s="3"/>
      <c r="BU299" s="3"/>
      <c r="BV299" s="3"/>
      <c r="BW299" s="3"/>
    </row>
    <row r="300" spans="1:75">
      <c r="A300" s="97" t="str">
        <f t="shared" ca="1" si="41"/>
        <v/>
      </c>
      <c r="B300" s="98"/>
      <c r="C300" s="99"/>
      <c r="D300" s="99"/>
      <c r="E300" s="98"/>
      <c r="F300" s="98"/>
      <c r="G300" s="98"/>
      <c r="H300" s="98"/>
      <c r="I300" s="72" t="str">
        <f t="shared" ca="1" si="42"/>
        <v/>
      </c>
      <c r="J300" s="72" t="s">
        <v>686</v>
      </c>
      <c r="L300" s="127" t="str">
        <f t="shared" ca="1" si="43"/>
        <v/>
      </c>
      <c r="M300" s="128" t="str">
        <f t="shared" ca="1" si="44"/>
        <v/>
      </c>
      <c r="N300" s="128" t="str">
        <f t="shared" ca="1" si="36"/>
        <v/>
      </c>
      <c r="O300" s="128" t="str">
        <f t="shared" ca="1" si="37"/>
        <v/>
      </c>
      <c r="P300" s="128" t="str">
        <f t="shared" ca="1" si="38"/>
        <v/>
      </c>
      <c r="Q300" s="128" t="str">
        <f t="shared" ca="1" si="39"/>
        <v/>
      </c>
      <c r="R300" s="128" t="str">
        <f t="shared" ca="1" si="40"/>
        <v/>
      </c>
      <c r="S300" s="74">
        <v>300</v>
      </c>
      <c r="T300" s="74">
        <v>292</v>
      </c>
      <c r="U300" s="74"/>
      <c r="V300" s="47"/>
      <c r="W300" s="47"/>
      <c r="X300" s="47"/>
      <c r="Y300" s="47"/>
      <c r="AC300" s="43"/>
      <c r="AD300" s="43"/>
      <c r="BB300" s="161"/>
      <c r="BC300" s="162"/>
      <c r="BD300"/>
      <c r="BE300"/>
      <c r="BF300" s="56"/>
      <c r="BG300" s="56"/>
      <c r="BH300" s="56"/>
      <c r="BI300" s="56"/>
      <c r="BJ300"/>
      <c r="BK300"/>
      <c r="BL300"/>
      <c r="BM300"/>
      <c r="BN300" s="56"/>
      <c r="BO300" s="56"/>
      <c r="BP300"/>
      <c r="BQ300"/>
      <c r="BR300"/>
      <c r="BS300" s="3"/>
      <c r="BT300" s="3"/>
      <c r="BU300" s="3"/>
      <c r="BV300" s="3"/>
      <c r="BW300" s="3"/>
    </row>
    <row r="301" spans="1:75">
      <c r="A301" s="97" t="str">
        <f t="shared" ca="1" si="41"/>
        <v/>
      </c>
      <c r="B301" s="98"/>
      <c r="C301" s="99"/>
      <c r="D301" s="99"/>
      <c r="E301" s="98"/>
      <c r="F301" s="98"/>
      <c r="G301" s="98"/>
      <c r="H301" s="98"/>
      <c r="I301" s="72" t="str">
        <f t="shared" ca="1" si="42"/>
        <v/>
      </c>
      <c r="J301" s="72" t="s">
        <v>687</v>
      </c>
      <c r="L301" s="127" t="str">
        <f t="shared" ca="1" si="43"/>
        <v/>
      </c>
      <c r="M301" s="128" t="str">
        <f t="shared" ca="1" si="44"/>
        <v/>
      </c>
      <c r="N301" s="128" t="str">
        <f t="shared" ca="1" si="36"/>
        <v/>
      </c>
      <c r="O301" s="128" t="str">
        <f t="shared" ca="1" si="37"/>
        <v/>
      </c>
      <c r="P301" s="128" t="str">
        <f t="shared" ca="1" si="38"/>
        <v/>
      </c>
      <c r="Q301" s="128" t="str">
        <f t="shared" ca="1" si="39"/>
        <v/>
      </c>
      <c r="R301" s="128" t="str">
        <f t="shared" ca="1" si="40"/>
        <v/>
      </c>
      <c r="S301" s="74">
        <v>301</v>
      </c>
      <c r="T301" s="74">
        <v>293</v>
      </c>
      <c r="U301" s="74"/>
      <c r="V301" s="47"/>
      <c r="W301" s="47"/>
      <c r="X301" s="47"/>
      <c r="Y301" s="47"/>
      <c r="AC301" s="43"/>
      <c r="AD301" s="43"/>
      <c r="BB301" s="161"/>
      <c r="BC301" s="162"/>
      <c r="BD301"/>
      <c r="BE301"/>
      <c r="BF301" s="56"/>
      <c r="BG301" s="56"/>
      <c r="BH301" s="56"/>
      <c r="BI301" s="56"/>
      <c r="BJ301"/>
      <c r="BK301"/>
      <c r="BL301"/>
      <c r="BM301"/>
      <c r="BN301" s="56"/>
      <c r="BO301" s="56"/>
      <c r="BP301"/>
      <c r="BQ301"/>
      <c r="BR301"/>
      <c r="BS301" s="3"/>
      <c r="BT301" s="3"/>
      <c r="BU301" s="3"/>
      <c r="BV301" s="3"/>
      <c r="BW301" s="3"/>
    </row>
    <row r="302" spans="1:75">
      <c r="A302" s="97" t="str">
        <f t="shared" ca="1" si="41"/>
        <v/>
      </c>
      <c r="B302" s="98"/>
      <c r="C302" s="99"/>
      <c r="D302" s="99"/>
      <c r="E302" s="98"/>
      <c r="F302" s="98"/>
      <c r="G302" s="98"/>
      <c r="H302" s="98"/>
      <c r="I302" s="72" t="str">
        <f t="shared" ca="1" si="42"/>
        <v/>
      </c>
      <c r="J302" s="72" t="s">
        <v>688</v>
      </c>
      <c r="L302" s="127" t="str">
        <f t="shared" ca="1" si="43"/>
        <v/>
      </c>
      <c r="M302" s="128" t="str">
        <f t="shared" ca="1" si="44"/>
        <v/>
      </c>
      <c r="N302" s="128" t="str">
        <f t="shared" ca="1" si="36"/>
        <v/>
      </c>
      <c r="O302" s="128" t="str">
        <f t="shared" ca="1" si="37"/>
        <v/>
      </c>
      <c r="P302" s="128" t="str">
        <f t="shared" ca="1" si="38"/>
        <v/>
      </c>
      <c r="Q302" s="128" t="str">
        <f t="shared" ca="1" si="39"/>
        <v/>
      </c>
      <c r="R302" s="128" t="str">
        <f t="shared" ca="1" si="40"/>
        <v/>
      </c>
      <c r="S302" s="74">
        <v>302</v>
      </c>
      <c r="T302" s="74">
        <v>294</v>
      </c>
      <c r="U302" s="74"/>
      <c r="V302" s="47"/>
      <c r="W302" s="47"/>
      <c r="X302" s="47"/>
      <c r="Y302" s="47"/>
      <c r="AC302" s="43"/>
      <c r="AD302" s="43"/>
      <c r="BB302" s="161"/>
      <c r="BC302" s="162"/>
      <c r="BD302"/>
      <c r="BE302"/>
      <c r="BF302" s="56"/>
      <c r="BG302" s="56"/>
      <c r="BH302" s="56"/>
      <c r="BI302" s="56"/>
      <c r="BJ302"/>
      <c r="BK302"/>
      <c r="BL302"/>
      <c r="BM302"/>
      <c r="BN302" s="56"/>
      <c r="BO302" s="56"/>
      <c r="BP302"/>
      <c r="BQ302"/>
      <c r="BR302"/>
      <c r="BS302" s="3"/>
      <c r="BT302" s="3"/>
      <c r="BU302" s="3"/>
      <c r="BV302" s="3"/>
      <c r="BW302" s="3"/>
    </row>
    <row r="303" spans="1:75">
      <c r="A303" s="97" t="str">
        <f t="shared" ca="1" si="41"/>
        <v/>
      </c>
      <c r="B303" s="98"/>
      <c r="C303" s="99"/>
      <c r="D303" s="99"/>
      <c r="E303" s="98"/>
      <c r="F303" s="98"/>
      <c r="G303" s="98"/>
      <c r="H303" s="98"/>
      <c r="I303" s="72" t="str">
        <f t="shared" ca="1" si="42"/>
        <v/>
      </c>
      <c r="J303" s="72" t="s">
        <v>689</v>
      </c>
      <c r="L303" s="127" t="str">
        <f t="shared" ca="1" si="43"/>
        <v/>
      </c>
      <c r="M303" s="128" t="str">
        <f t="shared" ca="1" si="44"/>
        <v/>
      </c>
      <c r="N303" s="128" t="str">
        <f t="shared" ca="1" si="36"/>
        <v/>
      </c>
      <c r="O303" s="128" t="str">
        <f t="shared" ca="1" si="37"/>
        <v/>
      </c>
      <c r="P303" s="128" t="str">
        <f t="shared" ca="1" si="38"/>
        <v/>
      </c>
      <c r="Q303" s="128" t="str">
        <f t="shared" ca="1" si="39"/>
        <v/>
      </c>
      <c r="R303" s="128" t="str">
        <f t="shared" ca="1" si="40"/>
        <v/>
      </c>
      <c r="S303" s="74">
        <v>303</v>
      </c>
      <c r="T303" s="74">
        <v>295</v>
      </c>
      <c r="U303" s="74"/>
      <c r="V303" s="47"/>
      <c r="W303" s="47"/>
      <c r="X303" s="47"/>
      <c r="Y303" s="47"/>
      <c r="AC303" s="43"/>
      <c r="AD303" s="43"/>
      <c r="BB303" s="161"/>
      <c r="BC303" s="162"/>
      <c r="BD303"/>
      <c r="BE303"/>
      <c r="BF303" s="56"/>
      <c r="BG303" s="56"/>
      <c r="BH303" s="56"/>
      <c r="BI303" s="56"/>
      <c r="BJ303"/>
      <c r="BK303"/>
      <c r="BL303"/>
      <c r="BM303"/>
      <c r="BN303" s="56"/>
      <c r="BO303" s="56"/>
      <c r="BP303"/>
      <c r="BQ303"/>
      <c r="BR303"/>
      <c r="BS303" s="3"/>
      <c r="BT303" s="3"/>
      <c r="BU303" s="3"/>
      <c r="BV303" s="3"/>
      <c r="BW303" s="3"/>
    </row>
    <row r="304" spans="1:75">
      <c r="A304" s="97" t="str">
        <f t="shared" ca="1" si="41"/>
        <v/>
      </c>
      <c r="B304" s="98"/>
      <c r="C304" s="99"/>
      <c r="D304" s="99"/>
      <c r="E304" s="98"/>
      <c r="F304" s="98"/>
      <c r="G304" s="98"/>
      <c r="H304" s="98"/>
      <c r="I304" s="72" t="str">
        <f t="shared" ca="1" si="42"/>
        <v/>
      </c>
      <c r="J304" s="72" t="s">
        <v>690</v>
      </c>
      <c r="L304" s="127" t="str">
        <f t="shared" ca="1" si="43"/>
        <v/>
      </c>
      <c r="M304" s="128" t="str">
        <f t="shared" ca="1" si="44"/>
        <v/>
      </c>
      <c r="N304" s="128" t="str">
        <f t="shared" ca="1" si="36"/>
        <v/>
      </c>
      <c r="O304" s="128" t="str">
        <f t="shared" ca="1" si="37"/>
        <v/>
      </c>
      <c r="P304" s="128" t="str">
        <f t="shared" ca="1" si="38"/>
        <v/>
      </c>
      <c r="Q304" s="128" t="str">
        <f t="shared" ca="1" si="39"/>
        <v/>
      </c>
      <c r="R304" s="128" t="str">
        <f t="shared" ca="1" si="40"/>
        <v/>
      </c>
      <c r="S304" s="74">
        <v>304</v>
      </c>
      <c r="T304" s="74">
        <v>296</v>
      </c>
      <c r="U304" s="74"/>
      <c r="V304" s="47"/>
      <c r="W304" s="47"/>
      <c r="X304" s="47"/>
      <c r="Y304" s="47"/>
      <c r="AC304" s="43"/>
      <c r="AD304" s="43"/>
      <c r="BB304" s="161"/>
      <c r="BC304" s="162"/>
      <c r="BD304"/>
      <c r="BE304"/>
      <c r="BF304" s="56"/>
      <c r="BG304" s="56"/>
      <c r="BH304" s="56"/>
      <c r="BI304" s="56"/>
      <c r="BJ304"/>
      <c r="BK304"/>
      <c r="BL304"/>
      <c r="BM304"/>
      <c r="BN304" s="56"/>
      <c r="BO304" s="56"/>
      <c r="BP304"/>
      <c r="BQ304"/>
      <c r="BR304"/>
      <c r="BS304" s="3"/>
      <c r="BT304" s="3"/>
      <c r="BU304" s="3"/>
      <c r="BV304" s="3"/>
      <c r="BW304" s="3"/>
    </row>
    <row r="305" spans="1:75">
      <c r="A305" s="97" t="str">
        <f t="shared" ca="1" si="41"/>
        <v/>
      </c>
      <c r="B305" s="98"/>
      <c r="C305" s="99"/>
      <c r="D305" s="99"/>
      <c r="E305" s="98"/>
      <c r="F305" s="98"/>
      <c r="G305" s="98"/>
      <c r="H305" s="98"/>
      <c r="I305" s="72" t="str">
        <f t="shared" ca="1" si="42"/>
        <v/>
      </c>
      <c r="J305" s="72" t="s">
        <v>691</v>
      </c>
      <c r="L305" s="127" t="str">
        <f t="shared" ca="1" si="43"/>
        <v/>
      </c>
      <c r="M305" s="128" t="str">
        <f t="shared" ca="1" si="44"/>
        <v/>
      </c>
      <c r="N305" s="128" t="str">
        <f t="shared" ca="1" si="36"/>
        <v/>
      </c>
      <c r="O305" s="128" t="str">
        <f t="shared" ca="1" si="37"/>
        <v/>
      </c>
      <c r="P305" s="128" t="str">
        <f t="shared" ca="1" si="38"/>
        <v/>
      </c>
      <c r="Q305" s="128" t="str">
        <f t="shared" ca="1" si="39"/>
        <v/>
      </c>
      <c r="R305" s="128" t="str">
        <f t="shared" ca="1" si="40"/>
        <v/>
      </c>
      <c r="S305" s="74">
        <v>305</v>
      </c>
      <c r="T305" s="74">
        <v>297</v>
      </c>
      <c r="U305" s="74"/>
      <c r="V305" s="47"/>
      <c r="W305" s="47"/>
      <c r="X305" s="47"/>
      <c r="Y305" s="47"/>
      <c r="AC305" s="43"/>
      <c r="AD305" s="43"/>
      <c r="BB305" s="161"/>
      <c r="BC305" s="162"/>
      <c r="BD305"/>
      <c r="BE305"/>
      <c r="BF305" s="56"/>
      <c r="BG305" s="56"/>
      <c r="BH305" s="56"/>
      <c r="BI305" s="56"/>
      <c r="BJ305"/>
      <c r="BK305"/>
      <c r="BL305"/>
      <c r="BM305"/>
      <c r="BN305" s="56"/>
      <c r="BO305" s="56"/>
      <c r="BP305"/>
      <c r="BQ305"/>
      <c r="BR305"/>
      <c r="BS305" s="3"/>
      <c r="BT305" s="3"/>
      <c r="BU305" s="3"/>
      <c r="BV305" s="3"/>
      <c r="BW305" s="3"/>
    </row>
    <row r="306" spans="1:75">
      <c r="A306" s="97" t="str">
        <f t="shared" ca="1" si="41"/>
        <v/>
      </c>
      <c r="B306" s="98"/>
      <c r="C306" s="99"/>
      <c r="D306" s="99"/>
      <c r="E306" s="98"/>
      <c r="F306" s="98"/>
      <c r="G306" s="98"/>
      <c r="H306" s="98"/>
      <c r="I306" s="72" t="str">
        <f t="shared" ca="1" si="42"/>
        <v/>
      </c>
      <c r="J306" s="72" t="s">
        <v>692</v>
      </c>
      <c r="L306" s="127" t="str">
        <f t="shared" ca="1" si="43"/>
        <v/>
      </c>
      <c r="M306" s="128" t="str">
        <f t="shared" ca="1" si="44"/>
        <v/>
      </c>
      <c r="N306" s="128" t="str">
        <f t="shared" ca="1" si="36"/>
        <v/>
      </c>
      <c r="O306" s="128" t="str">
        <f t="shared" ca="1" si="37"/>
        <v/>
      </c>
      <c r="P306" s="128" t="str">
        <f t="shared" ca="1" si="38"/>
        <v/>
      </c>
      <c r="Q306" s="128" t="str">
        <f t="shared" ca="1" si="39"/>
        <v/>
      </c>
      <c r="R306" s="128" t="str">
        <f t="shared" ca="1" si="40"/>
        <v/>
      </c>
      <c r="S306" s="74">
        <v>306</v>
      </c>
      <c r="T306" s="74">
        <v>298</v>
      </c>
      <c r="U306" s="74"/>
      <c r="V306" s="47"/>
      <c r="W306" s="47"/>
      <c r="X306" s="47"/>
      <c r="Y306" s="47"/>
      <c r="AC306" s="43"/>
      <c r="AD306" s="43"/>
      <c r="BB306" s="161"/>
      <c r="BC306" s="162"/>
      <c r="BD306"/>
      <c r="BE306"/>
      <c r="BF306" s="56"/>
      <c r="BG306" s="56"/>
      <c r="BH306" s="56"/>
      <c r="BI306" s="56"/>
      <c r="BJ306"/>
      <c r="BK306"/>
      <c r="BL306"/>
      <c r="BM306"/>
      <c r="BN306" s="56"/>
      <c r="BO306" s="56"/>
      <c r="BP306"/>
      <c r="BQ306"/>
      <c r="BR306"/>
      <c r="BS306" s="3"/>
      <c r="BT306" s="3"/>
      <c r="BU306" s="3"/>
      <c r="BV306" s="3"/>
      <c r="BW306" s="3"/>
    </row>
    <row r="307" spans="1:75">
      <c r="A307" s="97" t="str">
        <f t="shared" ca="1" si="41"/>
        <v/>
      </c>
      <c r="B307" s="98"/>
      <c r="C307" s="99"/>
      <c r="D307" s="99"/>
      <c r="E307" s="98"/>
      <c r="F307" s="98"/>
      <c r="G307" s="98"/>
      <c r="H307" s="98"/>
      <c r="I307" s="72" t="str">
        <f t="shared" ca="1" si="42"/>
        <v/>
      </c>
      <c r="J307" s="72" t="s">
        <v>693</v>
      </c>
      <c r="L307" s="127" t="str">
        <f t="shared" ca="1" si="43"/>
        <v/>
      </c>
      <c r="M307" s="128" t="str">
        <f t="shared" ca="1" si="44"/>
        <v/>
      </c>
      <c r="N307" s="128" t="str">
        <f t="shared" ca="1" si="36"/>
        <v/>
      </c>
      <c r="O307" s="128" t="str">
        <f t="shared" ca="1" si="37"/>
        <v/>
      </c>
      <c r="P307" s="128" t="str">
        <f t="shared" ca="1" si="38"/>
        <v/>
      </c>
      <c r="Q307" s="128" t="str">
        <f t="shared" ca="1" si="39"/>
        <v/>
      </c>
      <c r="R307" s="128" t="str">
        <f t="shared" ca="1" si="40"/>
        <v/>
      </c>
      <c r="S307" s="74">
        <v>307</v>
      </c>
      <c r="T307" s="74">
        <v>299</v>
      </c>
      <c r="U307" s="74"/>
      <c r="V307" s="47"/>
      <c r="W307" s="47"/>
      <c r="X307" s="47"/>
      <c r="Y307" s="47"/>
      <c r="AC307" s="43"/>
      <c r="AD307" s="43"/>
      <c r="BB307" s="161"/>
      <c r="BC307" s="162"/>
      <c r="BD307"/>
      <c r="BE307"/>
      <c r="BF307" s="56"/>
      <c r="BG307" s="56"/>
      <c r="BH307" s="56"/>
      <c r="BI307" s="56"/>
      <c r="BJ307"/>
      <c r="BK307"/>
      <c r="BL307"/>
      <c r="BM307"/>
      <c r="BN307" s="56"/>
      <c r="BO307" s="56"/>
      <c r="BP307"/>
      <c r="BQ307"/>
      <c r="BR307"/>
      <c r="BS307" s="3"/>
      <c r="BT307" s="3"/>
      <c r="BU307" s="3"/>
      <c r="BV307" s="3"/>
      <c r="BW307" s="3"/>
    </row>
    <row r="308" spans="1:75">
      <c r="A308" s="97" t="str">
        <f t="shared" ca="1" si="41"/>
        <v/>
      </c>
      <c r="B308" s="98"/>
      <c r="C308" s="99"/>
      <c r="D308" s="99"/>
      <c r="E308" s="98"/>
      <c r="F308" s="98"/>
      <c r="G308" s="98"/>
      <c r="H308" s="98"/>
      <c r="I308" s="72" t="str">
        <f t="shared" ca="1" si="42"/>
        <v/>
      </c>
      <c r="J308" s="72" t="s">
        <v>694</v>
      </c>
      <c r="L308" s="127" t="str">
        <f t="shared" ca="1" si="43"/>
        <v/>
      </c>
      <c r="M308" s="128" t="str">
        <f t="shared" ca="1" si="44"/>
        <v/>
      </c>
      <c r="N308" s="128" t="str">
        <f t="shared" ca="1" si="36"/>
        <v/>
      </c>
      <c r="O308" s="128" t="str">
        <f t="shared" ca="1" si="37"/>
        <v/>
      </c>
      <c r="P308" s="128" t="str">
        <f t="shared" ca="1" si="38"/>
        <v/>
      </c>
      <c r="Q308" s="128" t="str">
        <f t="shared" ca="1" si="39"/>
        <v/>
      </c>
      <c r="R308" s="128" t="str">
        <f t="shared" ca="1" si="40"/>
        <v/>
      </c>
      <c r="S308" s="74">
        <v>308</v>
      </c>
      <c r="T308" s="74">
        <v>300</v>
      </c>
      <c r="U308" s="74"/>
      <c r="V308" s="47"/>
      <c r="W308" s="47"/>
      <c r="X308" s="47"/>
      <c r="Y308" s="47"/>
      <c r="AC308" s="43"/>
      <c r="AD308" s="43"/>
      <c r="BB308" s="161"/>
      <c r="BC308" s="162"/>
      <c r="BD308"/>
      <c r="BE308"/>
      <c r="BF308" s="56"/>
      <c r="BG308" s="56"/>
      <c r="BH308" s="56"/>
      <c r="BI308" s="56"/>
      <c r="BJ308"/>
      <c r="BK308"/>
      <c r="BL308"/>
      <c r="BM308"/>
      <c r="BN308" s="56"/>
      <c r="BO308" s="56"/>
      <c r="BP308"/>
      <c r="BQ308"/>
      <c r="BR308"/>
      <c r="BS308" s="3"/>
      <c r="BT308" s="3"/>
      <c r="BU308" s="3"/>
      <c r="BV308" s="3"/>
      <c r="BW308" s="3"/>
    </row>
    <row r="309" spans="1:75">
      <c r="A309" s="97" t="str">
        <f t="shared" ca="1" si="41"/>
        <v/>
      </c>
      <c r="B309" s="98"/>
      <c r="C309" s="99"/>
      <c r="D309" s="99"/>
      <c r="E309" s="98"/>
      <c r="F309" s="98"/>
      <c r="G309" s="98"/>
      <c r="H309" s="98"/>
      <c r="I309" s="72" t="str">
        <f t="shared" ca="1" si="42"/>
        <v/>
      </c>
      <c r="J309" s="72" t="s">
        <v>695</v>
      </c>
      <c r="L309" s="127" t="str">
        <f t="shared" ca="1" si="43"/>
        <v/>
      </c>
      <c r="M309" s="128" t="str">
        <f t="shared" ca="1" si="44"/>
        <v/>
      </c>
      <c r="N309" s="128" t="str">
        <f t="shared" ca="1" si="36"/>
        <v/>
      </c>
      <c r="O309" s="128" t="str">
        <f t="shared" ca="1" si="37"/>
        <v/>
      </c>
      <c r="P309" s="128" t="str">
        <f t="shared" ca="1" si="38"/>
        <v/>
      </c>
      <c r="Q309" s="128" t="str">
        <f t="shared" ca="1" si="39"/>
        <v/>
      </c>
      <c r="R309" s="128" t="str">
        <f t="shared" ca="1" si="40"/>
        <v/>
      </c>
      <c r="S309" s="74">
        <v>309</v>
      </c>
      <c r="T309" s="74">
        <v>301</v>
      </c>
      <c r="U309" s="74"/>
      <c r="V309" s="47"/>
      <c r="W309" s="47"/>
      <c r="X309" s="47"/>
      <c r="Y309" s="47"/>
      <c r="AC309" s="43"/>
      <c r="AD309" s="43"/>
      <c r="BB309" s="161"/>
      <c r="BC309" s="162"/>
      <c r="BD309"/>
      <c r="BE309"/>
      <c r="BF309" s="56"/>
      <c r="BG309" s="56"/>
      <c r="BH309" s="56"/>
      <c r="BI309" s="56"/>
      <c r="BJ309"/>
      <c r="BK309"/>
      <c r="BL309"/>
      <c r="BM309"/>
      <c r="BN309" s="56"/>
      <c r="BO309" s="56"/>
      <c r="BP309"/>
      <c r="BQ309"/>
      <c r="BR309"/>
      <c r="BS309" s="3"/>
      <c r="BT309" s="3"/>
      <c r="BU309" s="3"/>
      <c r="BV309" s="3"/>
      <c r="BW309" s="3"/>
    </row>
    <row r="310" spans="1:75">
      <c r="A310" s="97" t="str">
        <f t="shared" ca="1" si="41"/>
        <v/>
      </c>
      <c r="B310" s="98"/>
      <c r="C310" s="99"/>
      <c r="D310" s="99"/>
      <c r="E310" s="98"/>
      <c r="F310" s="98"/>
      <c r="G310" s="98"/>
      <c r="H310" s="98"/>
      <c r="I310" s="72" t="str">
        <f t="shared" ca="1" si="42"/>
        <v/>
      </c>
      <c r="J310" s="72" t="s">
        <v>696</v>
      </c>
      <c r="L310" s="127" t="str">
        <f t="shared" ca="1" si="43"/>
        <v/>
      </c>
      <c r="M310" s="128" t="str">
        <f t="shared" ca="1" si="44"/>
        <v/>
      </c>
      <c r="N310" s="128" t="str">
        <f t="shared" ca="1" si="36"/>
        <v/>
      </c>
      <c r="O310" s="128" t="str">
        <f t="shared" ca="1" si="37"/>
        <v/>
      </c>
      <c r="P310" s="128" t="str">
        <f t="shared" ca="1" si="38"/>
        <v/>
      </c>
      <c r="Q310" s="128" t="str">
        <f t="shared" ca="1" si="39"/>
        <v/>
      </c>
      <c r="R310" s="128" t="str">
        <f t="shared" ca="1" si="40"/>
        <v/>
      </c>
      <c r="S310" s="74">
        <v>310</v>
      </c>
      <c r="T310" s="74">
        <v>302</v>
      </c>
      <c r="U310" s="74"/>
      <c r="V310" s="47"/>
      <c r="W310" s="47"/>
      <c r="X310" s="47"/>
      <c r="Y310" s="47"/>
      <c r="AC310" s="43"/>
      <c r="AD310" s="43"/>
      <c r="BB310" s="161"/>
      <c r="BC310" s="162"/>
      <c r="BD310"/>
      <c r="BE310"/>
      <c r="BF310" s="56"/>
      <c r="BG310" s="56"/>
      <c r="BH310" s="56"/>
      <c r="BI310" s="56"/>
      <c r="BJ310"/>
      <c r="BK310"/>
      <c r="BL310"/>
      <c r="BM310"/>
      <c r="BN310" s="56"/>
      <c r="BO310" s="56"/>
      <c r="BP310"/>
      <c r="BQ310"/>
      <c r="BR310"/>
      <c r="BS310" s="3"/>
      <c r="BT310" s="3"/>
      <c r="BU310" s="3"/>
      <c r="BV310" s="3"/>
      <c r="BW310" s="3"/>
    </row>
    <row r="311" spans="1:75">
      <c r="A311" s="97" t="str">
        <f t="shared" ca="1" si="41"/>
        <v/>
      </c>
      <c r="B311" s="98"/>
      <c r="C311" s="99"/>
      <c r="D311" s="99"/>
      <c r="E311" s="98"/>
      <c r="F311" s="98"/>
      <c r="G311" s="98"/>
      <c r="H311" s="98"/>
      <c r="I311" s="72" t="str">
        <f t="shared" ca="1" si="42"/>
        <v/>
      </c>
      <c r="J311" s="72" t="s">
        <v>697</v>
      </c>
      <c r="L311" s="127" t="str">
        <f t="shared" ca="1" si="43"/>
        <v/>
      </c>
      <c r="M311" s="128" t="str">
        <f t="shared" ca="1" si="44"/>
        <v/>
      </c>
      <c r="N311" s="128" t="str">
        <f t="shared" ca="1" si="36"/>
        <v/>
      </c>
      <c r="O311" s="128" t="str">
        <f t="shared" ca="1" si="37"/>
        <v/>
      </c>
      <c r="P311" s="128" t="str">
        <f t="shared" ca="1" si="38"/>
        <v/>
      </c>
      <c r="Q311" s="128" t="str">
        <f t="shared" ca="1" si="39"/>
        <v/>
      </c>
      <c r="R311" s="128" t="str">
        <f t="shared" ca="1" si="40"/>
        <v/>
      </c>
      <c r="S311" s="74">
        <v>311</v>
      </c>
      <c r="T311" s="74">
        <v>303</v>
      </c>
      <c r="U311" s="74"/>
      <c r="V311" s="47"/>
      <c r="W311" s="47"/>
      <c r="X311" s="47"/>
      <c r="Y311" s="47"/>
      <c r="AC311" s="43"/>
      <c r="AD311" s="43"/>
      <c r="BB311" s="161"/>
      <c r="BC311" s="162"/>
      <c r="BD311"/>
      <c r="BE311"/>
      <c r="BF311" s="56"/>
      <c r="BG311" s="56"/>
      <c r="BH311" s="56"/>
      <c r="BI311" s="56"/>
      <c r="BJ311"/>
      <c r="BK311"/>
      <c r="BL311"/>
      <c r="BM311"/>
      <c r="BN311" s="56"/>
      <c r="BO311" s="56"/>
      <c r="BP311"/>
      <c r="BQ311"/>
      <c r="BR311"/>
      <c r="BS311" s="3"/>
      <c r="BT311" s="3"/>
      <c r="BU311" s="3"/>
      <c r="BV311" s="3"/>
      <c r="BW311" s="3"/>
    </row>
    <row r="312" spans="1:75">
      <c r="A312" s="97" t="str">
        <f t="shared" ca="1" si="41"/>
        <v/>
      </c>
      <c r="B312" s="98"/>
      <c r="C312" s="99"/>
      <c r="D312" s="99"/>
      <c r="E312" s="98"/>
      <c r="F312" s="98"/>
      <c r="G312" s="98"/>
      <c r="H312" s="98"/>
      <c r="I312" s="72" t="str">
        <f t="shared" ca="1" si="42"/>
        <v/>
      </c>
      <c r="J312" s="72" t="s">
        <v>698</v>
      </c>
      <c r="L312" s="127" t="str">
        <f t="shared" ca="1" si="43"/>
        <v/>
      </c>
      <c r="M312" s="128" t="str">
        <f t="shared" ca="1" si="44"/>
        <v/>
      </c>
      <c r="N312" s="128" t="str">
        <f t="shared" ca="1" si="36"/>
        <v/>
      </c>
      <c r="O312" s="128" t="str">
        <f t="shared" ca="1" si="37"/>
        <v/>
      </c>
      <c r="P312" s="128" t="str">
        <f t="shared" ca="1" si="38"/>
        <v/>
      </c>
      <c r="Q312" s="128" t="str">
        <f t="shared" ca="1" si="39"/>
        <v/>
      </c>
      <c r="R312" s="128" t="str">
        <f t="shared" ca="1" si="40"/>
        <v/>
      </c>
      <c r="S312" s="74">
        <v>312</v>
      </c>
      <c r="T312" s="74">
        <v>304</v>
      </c>
      <c r="U312" s="74"/>
      <c r="V312" s="47"/>
      <c r="W312" s="47"/>
      <c r="X312" s="47"/>
      <c r="Y312" s="47"/>
      <c r="AC312" s="43"/>
      <c r="AD312" s="43"/>
      <c r="BB312" s="161"/>
      <c r="BC312" s="162"/>
      <c r="BD312"/>
      <c r="BE312"/>
      <c r="BF312" s="56"/>
      <c r="BG312" s="56"/>
      <c r="BH312" s="56"/>
      <c r="BI312" s="56"/>
      <c r="BJ312"/>
      <c r="BK312"/>
      <c r="BL312"/>
      <c r="BM312"/>
      <c r="BN312" s="56"/>
      <c r="BO312" s="56"/>
      <c r="BP312"/>
      <c r="BQ312"/>
      <c r="BR312"/>
      <c r="BS312" s="3"/>
      <c r="BT312" s="3"/>
      <c r="BU312" s="3"/>
      <c r="BV312" s="3"/>
      <c r="BW312" s="3"/>
    </row>
    <row r="313" spans="1:75">
      <c r="A313" s="97" t="str">
        <f t="shared" ca="1" si="41"/>
        <v/>
      </c>
      <c r="B313" s="98"/>
      <c r="C313" s="99"/>
      <c r="D313" s="99"/>
      <c r="E313" s="98"/>
      <c r="F313" s="98"/>
      <c r="G313" s="98"/>
      <c r="H313" s="98"/>
      <c r="I313" s="72" t="str">
        <f t="shared" ca="1" si="42"/>
        <v/>
      </c>
      <c r="J313" s="72" t="s">
        <v>699</v>
      </c>
      <c r="L313" s="127" t="str">
        <f t="shared" ca="1" si="43"/>
        <v/>
      </c>
      <c r="M313" s="128" t="str">
        <f t="shared" ca="1" si="44"/>
        <v/>
      </c>
      <c r="N313" s="128" t="str">
        <f t="shared" ca="1" si="36"/>
        <v/>
      </c>
      <c r="O313" s="128" t="str">
        <f t="shared" ca="1" si="37"/>
        <v/>
      </c>
      <c r="P313" s="128" t="str">
        <f t="shared" ca="1" si="38"/>
        <v/>
      </c>
      <c r="Q313" s="128" t="str">
        <f t="shared" ca="1" si="39"/>
        <v/>
      </c>
      <c r="R313" s="128" t="str">
        <f t="shared" ca="1" si="40"/>
        <v/>
      </c>
      <c r="S313" s="74">
        <v>313</v>
      </c>
      <c r="T313" s="74">
        <v>305</v>
      </c>
      <c r="U313" s="74"/>
      <c r="V313" s="47"/>
      <c r="W313" s="47"/>
      <c r="X313" s="47"/>
      <c r="Y313" s="47"/>
      <c r="AC313" s="43"/>
      <c r="AD313" s="43"/>
      <c r="BB313" s="161"/>
      <c r="BC313" s="162"/>
      <c r="BD313"/>
      <c r="BE313"/>
      <c r="BF313" s="56"/>
      <c r="BG313" s="56"/>
      <c r="BH313" s="56"/>
      <c r="BI313" s="56"/>
      <c r="BJ313"/>
      <c r="BK313"/>
      <c r="BL313"/>
      <c r="BM313"/>
      <c r="BN313" s="56"/>
      <c r="BO313" s="56"/>
      <c r="BP313"/>
      <c r="BQ313"/>
      <c r="BR313"/>
      <c r="BS313" s="3"/>
      <c r="BT313" s="3"/>
      <c r="BU313" s="3"/>
      <c r="BV313" s="3"/>
      <c r="BW313" s="3"/>
    </row>
    <row r="314" spans="1:75">
      <c r="A314" s="97" t="str">
        <f t="shared" ca="1" si="41"/>
        <v/>
      </c>
      <c r="B314" s="98"/>
      <c r="C314" s="99"/>
      <c r="D314" s="99"/>
      <c r="E314" s="98"/>
      <c r="F314" s="98"/>
      <c r="G314" s="98"/>
      <c r="H314" s="98"/>
      <c r="I314" s="72" t="str">
        <f t="shared" ca="1" si="42"/>
        <v/>
      </c>
      <c r="J314" s="72" t="s">
        <v>700</v>
      </c>
      <c r="L314" s="127" t="str">
        <f t="shared" ca="1" si="43"/>
        <v/>
      </c>
      <c r="M314" s="128" t="str">
        <f t="shared" ca="1" si="44"/>
        <v/>
      </c>
      <c r="N314" s="128" t="str">
        <f t="shared" ca="1" si="36"/>
        <v/>
      </c>
      <c r="O314" s="128" t="str">
        <f t="shared" ca="1" si="37"/>
        <v/>
      </c>
      <c r="P314" s="128" t="str">
        <f t="shared" ca="1" si="38"/>
        <v/>
      </c>
      <c r="Q314" s="128" t="str">
        <f t="shared" ca="1" si="39"/>
        <v/>
      </c>
      <c r="R314" s="128" t="str">
        <f t="shared" ca="1" si="40"/>
        <v/>
      </c>
      <c r="S314" s="74">
        <v>314</v>
      </c>
      <c r="T314" s="74">
        <v>306</v>
      </c>
      <c r="U314" s="74"/>
      <c r="V314" s="47"/>
      <c r="W314" s="47"/>
      <c r="X314" s="47"/>
      <c r="Y314" s="47"/>
      <c r="AC314" s="43"/>
      <c r="AD314" s="43"/>
      <c r="BB314" s="161"/>
      <c r="BC314" s="162"/>
      <c r="BD314"/>
      <c r="BE314"/>
      <c r="BF314" s="56"/>
      <c r="BG314" s="56"/>
      <c r="BH314" s="56"/>
      <c r="BI314" s="56"/>
      <c r="BJ314"/>
      <c r="BK314"/>
      <c r="BL314"/>
      <c r="BM314"/>
      <c r="BN314" s="56"/>
      <c r="BO314" s="56"/>
      <c r="BP314"/>
      <c r="BQ314"/>
      <c r="BR314"/>
      <c r="BS314" s="3"/>
      <c r="BT314" s="3"/>
      <c r="BU314" s="3"/>
      <c r="BV314" s="3"/>
      <c r="BW314" s="3"/>
    </row>
    <row r="315" spans="1:75">
      <c r="A315" s="97" t="str">
        <f t="shared" ca="1" si="41"/>
        <v/>
      </c>
      <c r="B315" s="98"/>
      <c r="C315" s="99"/>
      <c r="D315" s="99"/>
      <c r="E315" s="98"/>
      <c r="F315" s="98"/>
      <c r="G315" s="98"/>
      <c r="H315" s="98"/>
      <c r="I315" s="72" t="str">
        <f t="shared" ca="1" si="42"/>
        <v/>
      </c>
      <c r="J315" s="72" t="s">
        <v>701</v>
      </c>
      <c r="L315" s="127" t="str">
        <f t="shared" ca="1" si="43"/>
        <v/>
      </c>
      <c r="M315" s="128" t="str">
        <f t="shared" ca="1" si="44"/>
        <v/>
      </c>
      <c r="N315" s="128" t="str">
        <f t="shared" ca="1" si="36"/>
        <v/>
      </c>
      <c r="O315" s="128" t="str">
        <f t="shared" ca="1" si="37"/>
        <v/>
      </c>
      <c r="P315" s="128" t="str">
        <f t="shared" ca="1" si="38"/>
        <v/>
      </c>
      <c r="Q315" s="128" t="str">
        <f t="shared" ca="1" si="39"/>
        <v/>
      </c>
      <c r="R315" s="128" t="str">
        <f t="shared" ca="1" si="40"/>
        <v/>
      </c>
      <c r="S315" s="74">
        <v>315</v>
      </c>
      <c r="T315" s="74">
        <v>307</v>
      </c>
      <c r="U315" s="74"/>
      <c r="V315" s="47"/>
      <c r="W315" s="47"/>
      <c r="X315" s="47"/>
      <c r="Y315" s="47"/>
      <c r="AC315" s="43"/>
      <c r="AD315" s="43"/>
      <c r="BB315" s="161"/>
      <c r="BC315" s="162"/>
      <c r="BD315"/>
      <c r="BE315"/>
      <c r="BF315" s="56"/>
      <c r="BG315" s="56"/>
      <c r="BH315" s="56"/>
      <c r="BI315" s="56"/>
      <c r="BJ315"/>
      <c r="BK315"/>
      <c r="BL315"/>
      <c r="BM315"/>
      <c r="BN315" s="56"/>
      <c r="BO315" s="56"/>
      <c r="BP315"/>
      <c r="BQ315"/>
      <c r="BR315"/>
      <c r="BS315" s="3"/>
      <c r="BT315" s="3"/>
      <c r="BU315" s="3"/>
      <c r="BV315" s="3"/>
      <c r="BW315" s="3"/>
    </row>
    <row r="316" spans="1:75">
      <c r="A316" s="97" t="str">
        <f t="shared" ca="1" si="41"/>
        <v/>
      </c>
      <c r="B316" s="98"/>
      <c r="C316" s="99"/>
      <c r="D316" s="99"/>
      <c r="E316" s="98"/>
      <c r="F316" s="98"/>
      <c r="G316" s="98"/>
      <c r="H316" s="98"/>
      <c r="I316" s="72" t="str">
        <f t="shared" ca="1" si="42"/>
        <v/>
      </c>
      <c r="J316" s="72" t="s">
        <v>702</v>
      </c>
      <c r="L316" s="127" t="str">
        <f t="shared" ca="1" si="43"/>
        <v/>
      </c>
      <c r="M316" s="128" t="str">
        <f t="shared" ca="1" si="44"/>
        <v/>
      </c>
      <c r="N316" s="128" t="str">
        <f t="shared" ca="1" si="36"/>
        <v/>
      </c>
      <c r="O316" s="128" t="str">
        <f t="shared" ca="1" si="37"/>
        <v/>
      </c>
      <c r="P316" s="128" t="str">
        <f t="shared" ca="1" si="38"/>
        <v/>
      </c>
      <c r="Q316" s="128" t="str">
        <f t="shared" ca="1" si="39"/>
        <v/>
      </c>
      <c r="R316" s="128" t="str">
        <f t="shared" ca="1" si="40"/>
        <v/>
      </c>
      <c r="S316" s="74">
        <v>316</v>
      </c>
      <c r="T316" s="74">
        <v>308</v>
      </c>
      <c r="U316" s="74"/>
      <c r="V316" s="47"/>
      <c r="W316" s="47"/>
      <c r="X316" s="47"/>
      <c r="Y316" s="47"/>
      <c r="AC316" s="43"/>
      <c r="AD316" s="43"/>
      <c r="BB316" s="161"/>
      <c r="BC316" s="162"/>
      <c r="BD316"/>
      <c r="BE316"/>
      <c r="BF316" s="56"/>
      <c r="BG316" s="56"/>
      <c r="BH316" s="56"/>
      <c r="BI316" s="56"/>
      <c r="BJ316"/>
      <c r="BK316"/>
      <c r="BL316"/>
      <c r="BM316"/>
      <c r="BN316" s="56"/>
      <c r="BO316" s="56"/>
      <c r="BP316"/>
      <c r="BQ316"/>
      <c r="BR316"/>
      <c r="BS316" s="3"/>
      <c r="BT316" s="3"/>
      <c r="BU316" s="3"/>
      <c r="BV316" s="3"/>
      <c r="BW316" s="3"/>
    </row>
    <row r="317" spans="1:75">
      <c r="A317" s="97" t="str">
        <f t="shared" ca="1" si="41"/>
        <v/>
      </c>
      <c r="B317" s="98"/>
      <c r="C317" s="99"/>
      <c r="D317" s="99"/>
      <c r="E317" s="98"/>
      <c r="F317" s="98"/>
      <c r="G317" s="98"/>
      <c r="H317" s="98"/>
      <c r="I317" s="72" t="str">
        <f t="shared" ca="1" si="42"/>
        <v/>
      </c>
      <c r="J317" s="72" t="s">
        <v>703</v>
      </c>
      <c r="L317" s="127" t="str">
        <f t="shared" ca="1" si="43"/>
        <v/>
      </c>
      <c r="M317" s="128" t="str">
        <f t="shared" ca="1" si="44"/>
        <v/>
      </c>
      <c r="N317" s="128" t="str">
        <f t="shared" ca="1" si="36"/>
        <v/>
      </c>
      <c r="O317" s="128" t="str">
        <f t="shared" ca="1" si="37"/>
        <v/>
      </c>
      <c r="P317" s="128" t="str">
        <f t="shared" ca="1" si="38"/>
        <v/>
      </c>
      <c r="Q317" s="128" t="str">
        <f t="shared" ca="1" si="39"/>
        <v/>
      </c>
      <c r="R317" s="128" t="str">
        <f t="shared" ca="1" si="40"/>
        <v/>
      </c>
      <c r="S317" s="74">
        <v>317</v>
      </c>
      <c r="T317" s="74">
        <v>309</v>
      </c>
      <c r="U317" s="74"/>
      <c r="V317" s="47"/>
      <c r="W317" s="47"/>
      <c r="X317" s="47"/>
      <c r="Y317" s="47"/>
      <c r="AC317" s="43"/>
      <c r="AD317" s="43"/>
      <c r="BB317" s="161"/>
      <c r="BC317" s="162"/>
      <c r="BD317"/>
      <c r="BE317"/>
      <c r="BF317" s="56"/>
      <c r="BG317" s="56"/>
      <c r="BH317" s="56"/>
      <c r="BI317" s="56"/>
      <c r="BJ317"/>
      <c r="BK317"/>
      <c r="BL317"/>
      <c r="BM317"/>
      <c r="BN317" s="56"/>
      <c r="BO317" s="56"/>
      <c r="BP317"/>
      <c r="BQ317"/>
      <c r="BR317"/>
      <c r="BS317" s="3"/>
      <c r="BT317" s="3"/>
      <c r="BU317" s="3"/>
      <c r="BV317" s="3"/>
      <c r="BW317" s="3"/>
    </row>
    <row r="318" spans="1:75">
      <c r="A318" s="97" t="str">
        <f t="shared" ca="1" si="41"/>
        <v/>
      </c>
      <c r="B318" s="98"/>
      <c r="C318" s="99"/>
      <c r="D318" s="99"/>
      <c r="E318" s="98"/>
      <c r="F318" s="98"/>
      <c r="G318" s="98"/>
      <c r="H318" s="98"/>
      <c r="I318" s="72" t="str">
        <f t="shared" ca="1" si="42"/>
        <v/>
      </c>
      <c r="J318" s="72" t="s">
        <v>704</v>
      </c>
      <c r="L318" s="127" t="str">
        <f t="shared" ca="1" si="43"/>
        <v/>
      </c>
      <c r="M318" s="128" t="str">
        <f t="shared" ca="1" si="44"/>
        <v/>
      </c>
      <c r="N318" s="128" t="str">
        <f t="shared" ca="1" si="36"/>
        <v/>
      </c>
      <c r="O318" s="128" t="str">
        <f t="shared" ca="1" si="37"/>
        <v/>
      </c>
      <c r="P318" s="128" t="str">
        <f t="shared" ca="1" si="38"/>
        <v/>
      </c>
      <c r="Q318" s="128" t="str">
        <f t="shared" ca="1" si="39"/>
        <v/>
      </c>
      <c r="R318" s="128" t="str">
        <f t="shared" ca="1" si="40"/>
        <v/>
      </c>
      <c r="S318" s="74">
        <v>318</v>
      </c>
      <c r="T318" s="74">
        <v>310</v>
      </c>
      <c r="U318" s="74"/>
      <c r="V318" s="47"/>
      <c r="W318" s="47"/>
      <c r="X318" s="47"/>
      <c r="Y318" s="47"/>
      <c r="AC318" s="43"/>
      <c r="AD318" s="43"/>
      <c r="BB318" s="161"/>
      <c r="BC318" s="162"/>
      <c r="BD318"/>
      <c r="BE318"/>
      <c r="BF318" s="56"/>
      <c r="BG318" s="56"/>
      <c r="BH318" s="56"/>
      <c r="BI318" s="56"/>
      <c r="BJ318"/>
      <c r="BK318"/>
      <c r="BL318"/>
      <c r="BM318"/>
      <c r="BN318" s="56"/>
      <c r="BO318" s="56"/>
      <c r="BP318"/>
      <c r="BQ318"/>
      <c r="BR318"/>
      <c r="BS318" s="3"/>
      <c r="BT318" s="3"/>
      <c r="BU318" s="3"/>
      <c r="BV318" s="3"/>
      <c r="BW318" s="3"/>
    </row>
    <row r="319" spans="1:75">
      <c r="A319" s="97" t="str">
        <f t="shared" ca="1" si="41"/>
        <v/>
      </c>
      <c r="B319" s="98"/>
      <c r="C319" s="99"/>
      <c r="D319" s="99"/>
      <c r="E319" s="98"/>
      <c r="F319" s="98"/>
      <c r="G319" s="98"/>
      <c r="H319" s="98"/>
      <c r="I319" s="72" t="str">
        <f t="shared" ca="1" si="42"/>
        <v/>
      </c>
      <c r="J319" s="72" t="s">
        <v>705</v>
      </c>
      <c r="L319" s="127" t="str">
        <f t="shared" ca="1" si="43"/>
        <v/>
      </c>
      <c r="M319" s="128" t="str">
        <f t="shared" ca="1" si="44"/>
        <v/>
      </c>
      <c r="N319" s="128" t="str">
        <f t="shared" ca="1" si="36"/>
        <v/>
      </c>
      <c r="O319" s="128" t="str">
        <f t="shared" ca="1" si="37"/>
        <v/>
      </c>
      <c r="P319" s="128" t="str">
        <f t="shared" ca="1" si="38"/>
        <v/>
      </c>
      <c r="Q319" s="128" t="str">
        <f t="shared" ca="1" si="39"/>
        <v/>
      </c>
      <c r="R319" s="128" t="str">
        <f t="shared" ca="1" si="40"/>
        <v/>
      </c>
      <c r="S319" s="74">
        <v>319</v>
      </c>
      <c r="T319" s="74">
        <v>311</v>
      </c>
      <c r="U319" s="74"/>
      <c r="V319" s="47"/>
      <c r="W319" s="47"/>
      <c r="X319" s="47"/>
      <c r="Y319" s="47"/>
      <c r="AC319" s="43"/>
      <c r="AD319" s="43"/>
      <c r="BB319" s="161"/>
      <c r="BC319" s="162"/>
      <c r="BD319"/>
      <c r="BE319"/>
      <c r="BF319" s="56"/>
      <c r="BG319" s="56"/>
      <c r="BH319" s="56"/>
      <c r="BI319" s="56"/>
      <c r="BJ319"/>
      <c r="BK319"/>
      <c r="BL319"/>
      <c r="BM319"/>
      <c r="BN319" s="56"/>
      <c r="BO319" s="56"/>
      <c r="BP319"/>
      <c r="BQ319"/>
      <c r="BR319"/>
      <c r="BS319" s="3"/>
      <c r="BT319" s="3"/>
      <c r="BU319" s="3"/>
      <c r="BV319" s="3"/>
      <c r="BW319" s="3"/>
    </row>
    <row r="320" spans="1:75">
      <c r="A320" s="97" t="str">
        <f t="shared" ca="1" si="41"/>
        <v/>
      </c>
      <c r="B320" s="98"/>
      <c r="C320" s="99"/>
      <c r="D320" s="99"/>
      <c r="E320" s="98"/>
      <c r="F320" s="98"/>
      <c r="G320" s="98"/>
      <c r="H320" s="98"/>
      <c r="I320" s="72" t="str">
        <f t="shared" ca="1" si="42"/>
        <v/>
      </c>
      <c r="J320" s="72" t="s">
        <v>706</v>
      </c>
      <c r="L320" s="127" t="str">
        <f t="shared" ca="1" si="43"/>
        <v/>
      </c>
      <c r="M320" s="128" t="str">
        <f t="shared" ca="1" si="44"/>
        <v/>
      </c>
      <c r="N320" s="128" t="str">
        <f t="shared" ca="1" si="36"/>
        <v/>
      </c>
      <c r="O320" s="128" t="str">
        <f t="shared" ca="1" si="37"/>
        <v/>
      </c>
      <c r="P320" s="128" t="str">
        <f t="shared" ca="1" si="38"/>
        <v/>
      </c>
      <c r="Q320" s="128" t="str">
        <f t="shared" ca="1" si="39"/>
        <v/>
      </c>
      <c r="R320" s="128" t="str">
        <f t="shared" ca="1" si="40"/>
        <v/>
      </c>
      <c r="S320" s="74">
        <v>320</v>
      </c>
      <c r="T320" s="74">
        <v>312</v>
      </c>
      <c r="U320" s="74"/>
      <c r="V320" s="47"/>
      <c r="W320" s="47"/>
      <c r="X320" s="47"/>
      <c r="Y320" s="47"/>
      <c r="AC320" s="43"/>
      <c r="AD320" s="43"/>
      <c r="BB320" s="161"/>
      <c r="BC320" s="162"/>
      <c r="BD320"/>
      <c r="BE320"/>
      <c r="BF320" s="56"/>
      <c r="BG320" s="56"/>
      <c r="BH320" s="56"/>
      <c r="BI320" s="56"/>
      <c r="BJ320"/>
      <c r="BK320"/>
      <c r="BL320"/>
      <c r="BM320"/>
      <c r="BN320" s="56"/>
      <c r="BO320" s="56"/>
      <c r="BP320"/>
      <c r="BQ320"/>
      <c r="BR320"/>
      <c r="BS320" s="3"/>
      <c r="BT320" s="3"/>
      <c r="BU320" s="3"/>
      <c r="BV320" s="3"/>
      <c r="BW320" s="3"/>
    </row>
    <row r="321" spans="1:75">
      <c r="A321" s="97" t="str">
        <f t="shared" ca="1" si="41"/>
        <v/>
      </c>
      <c r="B321" s="98"/>
      <c r="C321" s="99"/>
      <c r="D321" s="99"/>
      <c r="E321" s="98"/>
      <c r="F321" s="98"/>
      <c r="G321" s="98"/>
      <c r="H321" s="98"/>
      <c r="I321" s="72" t="str">
        <f t="shared" ca="1" si="42"/>
        <v/>
      </c>
      <c r="J321" s="72" t="s">
        <v>707</v>
      </c>
      <c r="L321" s="127" t="str">
        <f t="shared" ca="1" si="43"/>
        <v/>
      </c>
      <c r="M321" s="128" t="str">
        <f t="shared" ca="1" si="44"/>
        <v/>
      </c>
      <c r="N321" s="128" t="str">
        <f t="shared" ca="1" si="36"/>
        <v/>
      </c>
      <c r="O321" s="128" t="str">
        <f t="shared" ca="1" si="37"/>
        <v/>
      </c>
      <c r="P321" s="128" t="str">
        <f t="shared" ca="1" si="38"/>
        <v/>
      </c>
      <c r="Q321" s="128" t="str">
        <f t="shared" ca="1" si="39"/>
        <v/>
      </c>
      <c r="R321" s="128" t="str">
        <f t="shared" ca="1" si="40"/>
        <v/>
      </c>
      <c r="S321" s="74">
        <v>321</v>
      </c>
      <c r="T321" s="74">
        <v>313</v>
      </c>
      <c r="U321" s="74"/>
      <c r="V321" s="47"/>
      <c r="W321" s="47"/>
      <c r="X321" s="47"/>
      <c r="Y321" s="47"/>
      <c r="AC321" s="43"/>
      <c r="AD321" s="43"/>
      <c r="BB321" s="161"/>
      <c r="BC321" s="162"/>
      <c r="BD321"/>
      <c r="BE321"/>
      <c r="BF321" s="56"/>
      <c r="BG321" s="56"/>
      <c r="BH321" s="56"/>
      <c r="BI321" s="56"/>
      <c r="BJ321"/>
      <c r="BK321"/>
      <c r="BL321"/>
      <c r="BM321"/>
      <c r="BN321" s="56"/>
      <c r="BO321" s="56"/>
      <c r="BP321"/>
      <c r="BQ321"/>
      <c r="BR321"/>
      <c r="BS321" s="3"/>
      <c r="BT321" s="3"/>
      <c r="BU321" s="3"/>
      <c r="BV321" s="3"/>
      <c r="BW321" s="3"/>
    </row>
    <row r="322" spans="1:75">
      <c r="A322" s="97" t="str">
        <f t="shared" ca="1" si="41"/>
        <v/>
      </c>
      <c r="B322" s="98"/>
      <c r="C322" s="99"/>
      <c r="D322" s="99"/>
      <c r="E322" s="98"/>
      <c r="F322" s="98"/>
      <c r="G322" s="98"/>
      <c r="H322" s="98"/>
      <c r="I322" s="72" t="str">
        <f t="shared" ca="1" si="42"/>
        <v/>
      </c>
      <c r="J322" s="72" t="s">
        <v>708</v>
      </c>
      <c r="L322" s="127" t="str">
        <f t="shared" ca="1" si="43"/>
        <v/>
      </c>
      <c r="M322" s="128" t="str">
        <f t="shared" ca="1" si="44"/>
        <v/>
      </c>
      <c r="N322" s="128" t="str">
        <f t="shared" ca="1" si="36"/>
        <v/>
      </c>
      <c r="O322" s="128" t="str">
        <f t="shared" ca="1" si="37"/>
        <v/>
      </c>
      <c r="P322" s="128" t="str">
        <f t="shared" ca="1" si="38"/>
        <v/>
      </c>
      <c r="Q322" s="128" t="str">
        <f t="shared" ca="1" si="39"/>
        <v/>
      </c>
      <c r="R322" s="128" t="str">
        <f t="shared" ca="1" si="40"/>
        <v/>
      </c>
      <c r="S322" s="74">
        <v>322</v>
      </c>
      <c r="T322" s="74">
        <v>314</v>
      </c>
      <c r="U322" s="74"/>
      <c r="V322" s="47"/>
      <c r="W322" s="47"/>
      <c r="X322" s="47"/>
      <c r="Y322" s="47"/>
      <c r="AC322" s="43"/>
      <c r="AD322" s="43"/>
      <c r="BB322" s="161"/>
      <c r="BC322" s="162"/>
      <c r="BD322"/>
      <c r="BE322"/>
      <c r="BF322" s="56"/>
      <c r="BG322" s="56"/>
      <c r="BH322" s="56"/>
      <c r="BI322" s="56"/>
      <c r="BJ322"/>
      <c r="BK322"/>
      <c r="BL322"/>
      <c r="BM322"/>
      <c r="BN322" s="56"/>
      <c r="BO322" s="56"/>
      <c r="BP322"/>
      <c r="BQ322"/>
      <c r="BR322"/>
      <c r="BS322" s="3"/>
      <c r="BT322" s="3"/>
      <c r="BU322" s="3"/>
      <c r="BV322" s="3"/>
      <c r="BW322" s="3"/>
    </row>
    <row r="323" spans="1:75">
      <c r="A323" s="97" t="str">
        <f t="shared" ca="1" si="41"/>
        <v/>
      </c>
      <c r="B323" s="98"/>
      <c r="C323" s="99"/>
      <c r="D323" s="99"/>
      <c r="E323" s="98"/>
      <c r="F323" s="98"/>
      <c r="G323" s="98"/>
      <c r="H323" s="98"/>
      <c r="I323" s="72" t="str">
        <f t="shared" ca="1" si="42"/>
        <v/>
      </c>
      <c r="J323" s="72" t="s">
        <v>709</v>
      </c>
      <c r="L323" s="127" t="str">
        <f t="shared" ca="1" si="43"/>
        <v/>
      </c>
      <c r="M323" s="128" t="str">
        <f t="shared" ca="1" si="44"/>
        <v/>
      </c>
      <c r="N323" s="128" t="str">
        <f t="shared" ca="1" si="36"/>
        <v/>
      </c>
      <c r="O323" s="128" t="str">
        <f t="shared" ca="1" si="37"/>
        <v/>
      </c>
      <c r="P323" s="128" t="str">
        <f t="shared" ca="1" si="38"/>
        <v/>
      </c>
      <c r="Q323" s="128" t="str">
        <f t="shared" ca="1" si="39"/>
        <v/>
      </c>
      <c r="R323" s="128" t="str">
        <f t="shared" ca="1" si="40"/>
        <v/>
      </c>
      <c r="S323" s="74">
        <v>323</v>
      </c>
      <c r="T323" s="74">
        <v>315</v>
      </c>
      <c r="U323" s="74"/>
      <c r="V323" s="47"/>
      <c r="W323" s="47"/>
      <c r="X323" s="47"/>
      <c r="Y323" s="47"/>
      <c r="AC323" s="43"/>
      <c r="AD323" s="43"/>
      <c r="BB323" s="161"/>
      <c r="BC323" s="162"/>
      <c r="BD323"/>
      <c r="BE323"/>
      <c r="BF323" s="56"/>
      <c r="BG323" s="56"/>
      <c r="BH323" s="56"/>
      <c r="BI323" s="56"/>
      <c r="BJ323"/>
      <c r="BK323"/>
      <c r="BL323"/>
      <c r="BM323"/>
      <c r="BN323" s="56"/>
      <c r="BO323" s="56"/>
      <c r="BP323"/>
      <c r="BQ323"/>
      <c r="BR323"/>
      <c r="BS323" s="3"/>
      <c r="BT323" s="3"/>
      <c r="BU323" s="3"/>
      <c r="BV323" s="3"/>
      <c r="BW323" s="3"/>
    </row>
    <row r="324" spans="1:75">
      <c r="A324" s="97" t="str">
        <f t="shared" ca="1" si="41"/>
        <v/>
      </c>
      <c r="B324" s="98"/>
      <c r="C324" s="99"/>
      <c r="D324" s="99"/>
      <c r="E324" s="98"/>
      <c r="F324" s="98"/>
      <c r="G324" s="98"/>
      <c r="H324" s="98"/>
      <c r="I324" s="72" t="str">
        <f t="shared" ca="1" si="42"/>
        <v/>
      </c>
      <c r="J324" s="72" t="s">
        <v>710</v>
      </c>
      <c r="L324" s="127" t="str">
        <f t="shared" ca="1" si="43"/>
        <v/>
      </c>
      <c r="M324" s="128" t="str">
        <f t="shared" ca="1" si="44"/>
        <v/>
      </c>
      <c r="N324" s="128" t="str">
        <f t="shared" ca="1" si="36"/>
        <v/>
      </c>
      <c r="O324" s="128" t="str">
        <f t="shared" ca="1" si="37"/>
        <v/>
      </c>
      <c r="P324" s="128" t="str">
        <f t="shared" ca="1" si="38"/>
        <v/>
      </c>
      <c r="Q324" s="128" t="str">
        <f t="shared" ca="1" si="39"/>
        <v/>
      </c>
      <c r="R324" s="128" t="str">
        <f t="shared" ca="1" si="40"/>
        <v/>
      </c>
      <c r="S324" s="74">
        <v>324</v>
      </c>
      <c r="T324" s="74">
        <v>316</v>
      </c>
      <c r="U324" s="74"/>
      <c r="V324" s="47"/>
      <c r="W324" s="47"/>
      <c r="X324" s="47"/>
      <c r="Y324" s="47"/>
      <c r="AC324" s="43"/>
      <c r="AD324" s="43"/>
      <c r="BB324" s="161"/>
      <c r="BC324" s="162"/>
      <c r="BD324"/>
      <c r="BE324"/>
      <c r="BF324" s="56"/>
      <c r="BG324" s="56"/>
      <c r="BH324" s="56"/>
      <c r="BI324" s="56"/>
      <c r="BJ324"/>
      <c r="BK324"/>
      <c r="BL324"/>
      <c r="BM324"/>
      <c r="BN324" s="56"/>
      <c r="BO324" s="56"/>
      <c r="BP324"/>
      <c r="BQ324"/>
      <c r="BR324"/>
      <c r="BS324" s="3"/>
      <c r="BT324" s="3"/>
      <c r="BU324" s="3"/>
      <c r="BV324" s="3"/>
      <c r="BW324" s="3"/>
    </row>
    <row r="325" spans="1:75">
      <c r="A325" s="97" t="str">
        <f t="shared" ca="1" si="41"/>
        <v/>
      </c>
      <c r="B325" s="98"/>
      <c r="C325" s="99"/>
      <c r="D325" s="99"/>
      <c r="E325" s="98"/>
      <c r="F325" s="98"/>
      <c r="G325" s="98"/>
      <c r="H325" s="98"/>
      <c r="I325" s="72" t="str">
        <f t="shared" ca="1" si="42"/>
        <v/>
      </c>
      <c r="J325" s="72" t="s">
        <v>711</v>
      </c>
      <c r="L325" s="127" t="str">
        <f t="shared" ca="1" si="43"/>
        <v/>
      </c>
      <c r="M325" s="128" t="str">
        <f t="shared" ca="1" si="44"/>
        <v/>
      </c>
      <c r="N325" s="128" t="str">
        <f t="shared" ca="1" si="36"/>
        <v/>
      </c>
      <c r="O325" s="128" t="str">
        <f t="shared" ca="1" si="37"/>
        <v/>
      </c>
      <c r="P325" s="128" t="str">
        <f t="shared" ca="1" si="38"/>
        <v/>
      </c>
      <c r="Q325" s="128" t="str">
        <f t="shared" ca="1" si="39"/>
        <v/>
      </c>
      <c r="R325" s="128" t="str">
        <f t="shared" ca="1" si="40"/>
        <v/>
      </c>
      <c r="S325" s="74">
        <v>325</v>
      </c>
      <c r="T325" s="74">
        <v>317</v>
      </c>
      <c r="U325" s="74"/>
      <c r="V325" s="47"/>
      <c r="W325" s="47"/>
      <c r="X325" s="47"/>
      <c r="Y325" s="47"/>
      <c r="AC325" s="43"/>
      <c r="AD325" s="43"/>
      <c r="BB325" s="161"/>
      <c r="BC325" s="162"/>
      <c r="BD325"/>
      <c r="BE325"/>
      <c r="BF325" s="56"/>
      <c r="BG325" s="56"/>
      <c r="BH325" s="56"/>
      <c r="BI325" s="56"/>
      <c r="BJ325"/>
      <c r="BK325"/>
      <c r="BL325"/>
      <c r="BM325"/>
      <c r="BN325" s="56"/>
      <c r="BO325" s="56"/>
      <c r="BP325"/>
      <c r="BQ325"/>
      <c r="BR325"/>
      <c r="BS325" s="3"/>
      <c r="BT325" s="3"/>
      <c r="BU325" s="3"/>
      <c r="BV325" s="3"/>
      <c r="BW325" s="3"/>
    </row>
    <row r="326" spans="1:75">
      <c r="A326" s="97" t="str">
        <f t="shared" ca="1" si="41"/>
        <v/>
      </c>
      <c r="B326" s="98"/>
      <c r="C326" s="99"/>
      <c r="D326" s="99"/>
      <c r="E326" s="98"/>
      <c r="F326" s="98"/>
      <c r="G326" s="98"/>
      <c r="H326" s="98"/>
      <c r="I326" s="72" t="str">
        <f t="shared" ca="1" si="42"/>
        <v/>
      </c>
      <c r="J326" s="72" t="s">
        <v>712</v>
      </c>
      <c r="L326" s="127" t="str">
        <f t="shared" ca="1" si="43"/>
        <v/>
      </c>
      <c r="M326" s="128" t="str">
        <f t="shared" ca="1" si="44"/>
        <v/>
      </c>
      <c r="N326" s="128" t="str">
        <f t="shared" ca="1" si="36"/>
        <v/>
      </c>
      <c r="O326" s="128" t="str">
        <f t="shared" ca="1" si="37"/>
        <v/>
      </c>
      <c r="P326" s="128" t="str">
        <f t="shared" ca="1" si="38"/>
        <v/>
      </c>
      <c r="Q326" s="128" t="str">
        <f t="shared" ca="1" si="39"/>
        <v/>
      </c>
      <c r="R326" s="128" t="str">
        <f t="shared" ca="1" si="40"/>
        <v/>
      </c>
      <c r="S326" s="74">
        <v>326</v>
      </c>
      <c r="T326" s="74">
        <v>318</v>
      </c>
      <c r="U326" s="74"/>
      <c r="V326" s="47"/>
      <c r="W326" s="47"/>
      <c r="X326" s="47"/>
      <c r="Y326" s="47"/>
      <c r="AC326" s="43"/>
      <c r="AD326" s="43"/>
      <c r="BB326" s="161"/>
      <c r="BC326" s="162"/>
      <c r="BD326"/>
      <c r="BE326"/>
      <c r="BF326" s="56"/>
      <c r="BG326" s="56"/>
      <c r="BH326" s="56"/>
      <c r="BI326" s="56"/>
      <c r="BJ326"/>
      <c r="BK326"/>
      <c r="BL326"/>
      <c r="BM326"/>
      <c r="BN326" s="56"/>
      <c r="BO326" s="56"/>
      <c r="BP326"/>
      <c r="BQ326"/>
      <c r="BR326"/>
      <c r="BS326" s="3"/>
      <c r="BT326" s="3"/>
      <c r="BU326" s="3"/>
      <c r="BV326" s="3"/>
      <c r="BW326" s="3"/>
    </row>
    <row r="327" spans="1:75">
      <c r="A327" s="97" t="str">
        <f t="shared" ca="1" si="41"/>
        <v/>
      </c>
      <c r="B327" s="98"/>
      <c r="C327" s="99"/>
      <c r="D327" s="99"/>
      <c r="E327" s="98"/>
      <c r="F327" s="98"/>
      <c r="G327" s="98"/>
      <c r="H327" s="98"/>
      <c r="I327" s="72" t="str">
        <f t="shared" ca="1" si="42"/>
        <v/>
      </c>
      <c r="J327" s="72" t="s">
        <v>713</v>
      </c>
      <c r="L327" s="127" t="str">
        <f t="shared" ca="1" si="43"/>
        <v/>
      </c>
      <c r="M327" s="128" t="str">
        <f t="shared" ca="1" si="44"/>
        <v/>
      </c>
      <c r="N327" s="128" t="str">
        <f t="shared" ca="1" si="36"/>
        <v/>
      </c>
      <c r="O327" s="128" t="str">
        <f t="shared" ca="1" si="37"/>
        <v/>
      </c>
      <c r="P327" s="128" t="str">
        <f t="shared" ca="1" si="38"/>
        <v/>
      </c>
      <c r="Q327" s="128" t="str">
        <f t="shared" ca="1" si="39"/>
        <v/>
      </c>
      <c r="R327" s="128" t="str">
        <f t="shared" ca="1" si="40"/>
        <v/>
      </c>
      <c r="S327" s="74">
        <v>327</v>
      </c>
      <c r="T327" s="74">
        <v>319</v>
      </c>
      <c r="U327" s="74"/>
      <c r="V327" s="47"/>
      <c r="W327" s="47"/>
      <c r="X327" s="47"/>
      <c r="Y327" s="47"/>
      <c r="AC327" s="43"/>
      <c r="AD327" s="43"/>
      <c r="BB327" s="161"/>
      <c r="BC327" s="162"/>
      <c r="BD327"/>
      <c r="BE327"/>
      <c r="BF327" s="56"/>
      <c r="BG327" s="56"/>
      <c r="BH327" s="56"/>
      <c r="BI327" s="56"/>
      <c r="BJ327"/>
      <c r="BK327"/>
      <c r="BL327"/>
      <c r="BM327"/>
      <c r="BN327" s="56"/>
      <c r="BO327" s="56"/>
      <c r="BP327"/>
      <c r="BQ327"/>
      <c r="BR327"/>
      <c r="BS327" s="3"/>
      <c r="BT327" s="3"/>
      <c r="BU327" s="3"/>
      <c r="BV327" s="3"/>
      <c r="BW327" s="3"/>
    </row>
    <row r="328" spans="1:75">
      <c r="A328" s="97" t="str">
        <f t="shared" ca="1" si="41"/>
        <v/>
      </c>
      <c r="B328" s="98"/>
      <c r="C328" s="99"/>
      <c r="D328" s="99"/>
      <c r="E328" s="98"/>
      <c r="F328" s="98"/>
      <c r="G328" s="98"/>
      <c r="H328" s="98"/>
      <c r="I328" s="72" t="str">
        <f t="shared" ca="1" si="42"/>
        <v/>
      </c>
      <c r="J328" s="72" t="s">
        <v>714</v>
      </c>
      <c r="L328" s="127" t="str">
        <f t="shared" ca="1" si="43"/>
        <v/>
      </c>
      <c r="M328" s="128" t="str">
        <f t="shared" ca="1" si="44"/>
        <v/>
      </c>
      <c r="N328" s="128" t="str">
        <f t="shared" ca="1" si="36"/>
        <v/>
      </c>
      <c r="O328" s="128" t="str">
        <f t="shared" ca="1" si="37"/>
        <v/>
      </c>
      <c r="P328" s="128" t="str">
        <f t="shared" ca="1" si="38"/>
        <v/>
      </c>
      <c r="Q328" s="128" t="str">
        <f t="shared" ca="1" si="39"/>
        <v/>
      </c>
      <c r="R328" s="128" t="str">
        <f t="shared" ca="1" si="40"/>
        <v/>
      </c>
      <c r="S328" s="74">
        <v>328</v>
      </c>
      <c r="T328" s="74">
        <v>320</v>
      </c>
      <c r="U328" s="74"/>
      <c r="V328" s="47"/>
      <c r="W328" s="47"/>
      <c r="X328" s="47"/>
      <c r="Y328" s="47"/>
      <c r="AC328" s="43"/>
      <c r="AD328" s="43"/>
      <c r="BB328" s="161"/>
      <c r="BC328" s="162"/>
      <c r="BD328"/>
      <c r="BE328"/>
      <c r="BF328" s="56"/>
      <c r="BG328" s="56"/>
      <c r="BH328" s="56"/>
      <c r="BI328" s="56"/>
      <c r="BJ328"/>
      <c r="BK328"/>
      <c r="BL328"/>
      <c r="BM328"/>
      <c r="BN328" s="56"/>
      <c r="BO328" s="56"/>
      <c r="BP328"/>
      <c r="BQ328"/>
      <c r="BR328"/>
      <c r="BS328" s="3"/>
      <c r="BT328" s="3"/>
      <c r="BU328" s="3"/>
      <c r="BV328" s="3"/>
      <c r="BW328" s="3"/>
    </row>
    <row r="329" spans="1:75">
      <c r="A329" s="97" t="str">
        <f t="shared" ca="1" si="41"/>
        <v/>
      </c>
      <c r="B329" s="98"/>
      <c r="C329" s="99"/>
      <c r="D329" s="99"/>
      <c r="E329" s="98"/>
      <c r="F329" s="98"/>
      <c r="G329" s="98"/>
      <c r="H329" s="98"/>
      <c r="I329" s="72" t="str">
        <f t="shared" ca="1" si="42"/>
        <v/>
      </c>
      <c r="J329" s="72" t="s">
        <v>715</v>
      </c>
      <c r="L329" s="127" t="str">
        <f t="shared" ca="1" si="43"/>
        <v/>
      </c>
      <c r="M329" s="128" t="str">
        <f t="shared" ca="1" si="44"/>
        <v/>
      </c>
      <c r="N329" s="128" t="str">
        <f t="shared" ref="N329:N392" ca="1" si="45">IFERROR(IF(INDIRECT("D"&amp;S329)="","",VLOOKUP(TEXT(INDIRECT("D"&amp;S329),"00"),$BF:$BG,2,FALSE)),"エラー")</f>
        <v/>
      </c>
      <c r="O329" s="128" t="str">
        <f t="shared" ref="O329:O392" ca="1" si="46">IFERROR(IF(INDIRECT("E"&amp;S329)="","",VLOOKUP(TEXT(INDIRECT("E"&amp;S329),"00"),$BM:$BN,2,FALSE)),"エラー")</f>
        <v/>
      </c>
      <c r="P329" s="128" t="str">
        <f t="shared" ref="P329:P392" ca="1" si="47">IFERROR(IF(INDIRECT("F"&amp;S329)="","",VLOOKUP(TEXT(INDIRECT("F"&amp;S329),"00"),$BP:$BQ,2,FALSE)),"エラー")</f>
        <v/>
      </c>
      <c r="Q329" s="128" t="str">
        <f t="shared" ref="Q329:Q392" ca="1" si="48">IFERROR(IF(INDIRECT("G"&amp;S329)="","",VLOOKUP(TEXT(INDIRECT("G"&amp;S329),"000"),$BS:$BT,2,FALSE)),"エラー")</f>
        <v/>
      </c>
      <c r="R329" s="128" t="str">
        <f t="shared" ref="R329:R392" ca="1" si="49">IFERROR(IF(INDIRECT("H"&amp;S329)="","",VLOOKUP(TEXT(INDIRECT("H"&amp;S329),"000"),$BV:$BW,2,FALSE)),"エラー")</f>
        <v/>
      </c>
      <c r="S329" s="74">
        <v>329</v>
      </c>
      <c r="T329" s="74">
        <v>321</v>
      </c>
      <c r="U329" s="74"/>
      <c r="V329" s="47"/>
      <c r="W329" s="47"/>
      <c r="X329" s="47"/>
      <c r="Y329" s="47"/>
      <c r="AC329" s="43"/>
      <c r="AD329" s="43"/>
      <c r="BB329" s="161"/>
      <c r="BC329" s="162"/>
      <c r="BD329"/>
      <c r="BE329"/>
      <c r="BF329" s="56"/>
      <c r="BG329" s="56"/>
      <c r="BH329" s="56"/>
      <c r="BI329" s="56"/>
      <c r="BJ329"/>
      <c r="BK329"/>
      <c r="BL329"/>
      <c r="BM329"/>
      <c r="BN329" s="56"/>
      <c r="BO329" s="56"/>
      <c r="BP329"/>
      <c r="BQ329"/>
      <c r="BR329"/>
      <c r="BS329" s="3"/>
      <c r="BT329" s="3"/>
      <c r="BU329" s="3"/>
      <c r="BV329" s="3"/>
      <c r="BW329" s="3"/>
    </row>
    <row r="330" spans="1:75">
      <c r="A330" s="97" t="str">
        <f t="shared" ref="A330:A393" ca="1" si="50">IF(INDIRECT("B"&amp;S330)="","",$C$4)</f>
        <v/>
      </c>
      <c r="B330" s="98"/>
      <c r="C330" s="99"/>
      <c r="D330" s="99"/>
      <c r="E330" s="98"/>
      <c r="F330" s="98"/>
      <c r="G330" s="98"/>
      <c r="H330" s="98"/>
      <c r="I330" s="72" t="str">
        <f t="shared" ref="I330:I393" ca="1" si="51">IF(INDIRECT("F"&amp;S330)="","",IF(INDIRECT("F"&amp;S330)="01","就職",IF(INDIRECT("F"&amp;S330)="02","就職","")))</f>
        <v/>
      </c>
      <c r="J330" s="72" t="s">
        <v>716</v>
      </c>
      <c r="L330" s="127" t="str">
        <f t="shared" ref="L330:L393" ca="1" si="52">IF(INDIRECT("B"&amp;S330)="","",IF(EXACT(INDIRECT("J"&amp;S330),INDIRECT("B"&amp;S330)),T330&amp;"人目","エラー"))</f>
        <v/>
      </c>
      <c r="M330" s="128" t="str">
        <f t="shared" ref="M330:M393" ca="1" si="53">IFERROR(IF(INDIRECT("C"&amp;S330)="","",VLOOKUP(TEXT(INDIRECT("C"&amp;S330),"000"),$BJ$3:$BK$203,2,FALSE)),"エラー")</f>
        <v/>
      </c>
      <c r="N330" s="128" t="str">
        <f t="shared" ca="1" si="45"/>
        <v/>
      </c>
      <c r="O330" s="128" t="str">
        <f t="shared" ca="1" si="46"/>
        <v/>
      </c>
      <c r="P330" s="128" t="str">
        <f t="shared" ca="1" si="47"/>
        <v/>
      </c>
      <c r="Q330" s="128" t="str">
        <f t="shared" ca="1" si="48"/>
        <v/>
      </c>
      <c r="R330" s="128" t="str">
        <f t="shared" ca="1" si="49"/>
        <v/>
      </c>
      <c r="S330" s="74">
        <v>330</v>
      </c>
      <c r="T330" s="74">
        <v>322</v>
      </c>
      <c r="U330" s="74"/>
      <c r="V330" s="47"/>
      <c r="W330" s="47"/>
      <c r="X330" s="47"/>
      <c r="Y330" s="47"/>
      <c r="AC330" s="43"/>
      <c r="AD330" s="43"/>
      <c r="BB330" s="161"/>
      <c r="BC330" s="162"/>
      <c r="BD330"/>
      <c r="BE330"/>
      <c r="BF330" s="56"/>
      <c r="BG330" s="56"/>
      <c r="BH330" s="56"/>
      <c r="BI330" s="56"/>
      <c r="BJ330"/>
      <c r="BK330"/>
      <c r="BL330"/>
      <c r="BM330"/>
      <c r="BN330" s="56"/>
      <c r="BO330" s="56"/>
      <c r="BP330"/>
      <c r="BQ330"/>
      <c r="BR330"/>
      <c r="BS330" s="3"/>
      <c r="BT330" s="3"/>
      <c r="BU330" s="3"/>
      <c r="BV330" s="3"/>
      <c r="BW330" s="3"/>
    </row>
    <row r="331" spans="1:75">
      <c r="A331" s="97" t="str">
        <f t="shared" ca="1" si="50"/>
        <v/>
      </c>
      <c r="B331" s="98"/>
      <c r="C331" s="99"/>
      <c r="D331" s="99"/>
      <c r="E331" s="98"/>
      <c r="F331" s="98"/>
      <c r="G331" s="98"/>
      <c r="H331" s="98"/>
      <c r="I331" s="72" t="str">
        <f t="shared" ca="1" si="51"/>
        <v/>
      </c>
      <c r="J331" s="72" t="s">
        <v>717</v>
      </c>
      <c r="L331" s="127" t="str">
        <f t="shared" ca="1" si="52"/>
        <v/>
      </c>
      <c r="M331" s="128" t="str">
        <f t="shared" ca="1" si="53"/>
        <v/>
      </c>
      <c r="N331" s="128" t="str">
        <f t="shared" ca="1" si="45"/>
        <v/>
      </c>
      <c r="O331" s="128" t="str">
        <f t="shared" ca="1" si="46"/>
        <v/>
      </c>
      <c r="P331" s="128" t="str">
        <f t="shared" ca="1" si="47"/>
        <v/>
      </c>
      <c r="Q331" s="128" t="str">
        <f t="shared" ca="1" si="48"/>
        <v/>
      </c>
      <c r="R331" s="128" t="str">
        <f t="shared" ca="1" si="49"/>
        <v/>
      </c>
      <c r="S331" s="74">
        <v>331</v>
      </c>
      <c r="T331" s="74">
        <v>323</v>
      </c>
      <c r="U331" s="74"/>
      <c r="V331" s="47"/>
      <c r="W331" s="47"/>
      <c r="X331" s="47"/>
      <c r="Y331" s="47"/>
      <c r="AC331" s="43"/>
      <c r="AD331" s="43"/>
      <c r="BB331" s="161"/>
      <c r="BC331" s="162"/>
      <c r="BD331"/>
      <c r="BE331"/>
      <c r="BF331" s="56"/>
      <c r="BG331" s="56"/>
      <c r="BH331" s="56"/>
      <c r="BI331" s="56"/>
      <c r="BJ331"/>
      <c r="BK331"/>
      <c r="BL331"/>
      <c r="BM331"/>
      <c r="BN331" s="56"/>
      <c r="BO331" s="56"/>
      <c r="BP331"/>
      <c r="BQ331"/>
      <c r="BR331"/>
      <c r="BS331" s="3"/>
      <c r="BT331" s="3"/>
      <c r="BU331" s="3"/>
      <c r="BV331" s="3"/>
      <c r="BW331" s="3"/>
    </row>
    <row r="332" spans="1:75">
      <c r="A332" s="97" t="str">
        <f t="shared" ca="1" si="50"/>
        <v/>
      </c>
      <c r="B332" s="98"/>
      <c r="C332" s="99"/>
      <c r="D332" s="99"/>
      <c r="E332" s="98"/>
      <c r="F332" s="98"/>
      <c r="G332" s="98"/>
      <c r="H332" s="98"/>
      <c r="I332" s="72" t="str">
        <f t="shared" ca="1" si="51"/>
        <v/>
      </c>
      <c r="J332" s="72" t="s">
        <v>718</v>
      </c>
      <c r="L332" s="127" t="str">
        <f t="shared" ca="1" si="52"/>
        <v/>
      </c>
      <c r="M332" s="128" t="str">
        <f t="shared" ca="1" si="53"/>
        <v/>
      </c>
      <c r="N332" s="128" t="str">
        <f t="shared" ca="1" si="45"/>
        <v/>
      </c>
      <c r="O332" s="128" t="str">
        <f t="shared" ca="1" si="46"/>
        <v/>
      </c>
      <c r="P332" s="128" t="str">
        <f t="shared" ca="1" si="47"/>
        <v/>
      </c>
      <c r="Q332" s="128" t="str">
        <f t="shared" ca="1" si="48"/>
        <v/>
      </c>
      <c r="R332" s="128" t="str">
        <f t="shared" ca="1" si="49"/>
        <v/>
      </c>
      <c r="S332" s="74">
        <v>332</v>
      </c>
      <c r="T332" s="74">
        <v>324</v>
      </c>
      <c r="U332" s="74"/>
      <c r="V332" s="47"/>
      <c r="W332" s="47"/>
      <c r="X332" s="47"/>
      <c r="Y332" s="47"/>
      <c r="AC332" s="43"/>
      <c r="AD332" s="43"/>
      <c r="BB332" s="161"/>
      <c r="BC332" s="162"/>
      <c r="BD332"/>
      <c r="BE332"/>
      <c r="BF332" s="56"/>
      <c r="BG332" s="56"/>
      <c r="BH332" s="56"/>
      <c r="BI332" s="56"/>
      <c r="BJ332"/>
      <c r="BK332"/>
      <c r="BL332"/>
      <c r="BM332"/>
      <c r="BN332" s="56"/>
      <c r="BO332" s="56"/>
      <c r="BP332"/>
      <c r="BQ332"/>
      <c r="BR332"/>
      <c r="BS332" s="3"/>
      <c r="BT332" s="3"/>
      <c r="BU332" s="3"/>
      <c r="BV332" s="3"/>
      <c r="BW332" s="3"/>
    </row>
    <row r="333" spans="1:75">
      <c r="A333" s="97" t="str">
        <f t="shared" ca="1" si="50"/>
        <v/>
      </c>
      <c r="B333" s="98"/>
      <c r="C333" s="99"/>
      <c r="D333" s="99"/>
      <c r="E333" s="98"/>
      <c r="F333" s="98"/>
      <c r="G333" s="98"/>
      <c r="H333" s="98"/>
      <c r="I333" s="72" t="str">
        <f t="shared" ca="1" si="51"/>
        <v/>
      </c>
      <c r="J333" s="72" t="s">
        <v>719</v>
      </c>
      <c r="L333" s="127" t="str">
        <f t="shared" ca="1" si="52"/>
        <v/>
      </c>
      <c r="M333" s="128" t="str">
        <f t="shared" ca="1" si="53"/>
        <v/>
      </c>
      <c r="N333" s="128" t="str">
        <f t="shared" ca="1" si="45"/>
        <v/>
      </c>
      <c r="O333" s="128" t="str">
        <f t="shared" ca="1" si="46"/>
        <v/>
      </c>
      <c r="P333" s="128" t="str">
        <f t="shared" ca="1" si="47"/>
        <v/>
      </c>
      <c r="Q333" s="128" t="str">
        <f t="shared" ca="1" si="48"/>
        <v/>
      </c>
      <c r="R333" s="128" t="str">
        <f t="shared" ca="1" si="49"/>
        <v/>
      </c>
      <c r="S333" s="74">
        <v>333</v>
      </c>
      <c r="T333" s="74">
        <v>325</v>
      </c>
      <c r="U333" s="74"/>
      <c r="V333" s="47"/>
      <c r="W333" s="47"/>
      <c r="X333" s="47"/>
      <c r="Y333" s="47"/>
      <c r="AC333" s="43"/>
      <c r="AD333" s="43"/>
      <c r="BB333" s="161"/>
      <c r="BC333" s="162"/>
      <c r="BD333"/>
      <c r="BE333"/>
      <c r="BF333" s="56"/>
      <c r="BG333" s="56"/>
      <c r="BH333" s="56"/>
      <c r="BI333" s="56"/>
      <c r="BJ333"/>
      <c r="BK333"/>
      <c r="BL333"/>
      <c r="BM333"/>
      <c r="BN333" s="56"/>
      <c r="BO333" s="56"/>
      <c r="BP333"/>
      <c r="BQ333"/>
      <c r="BR333"/>
      <c r="BS333" s="3"/>
      <c r="BT333" s="3"/>
      <c r="BU333" s="3"/>
      <c r="BV333" s="3"/>
      <c r="BW333" s="3"/>
    </row>
    <row r="334" spans="1:75">
      <c r="A334" s="97" t="str">
        <f t="shared" ca="1" si="50"/>
        <v/>
      </c>
      <c r="B334" s="98"/>
      <c r="C334" s="99"/>
      <c r="D334" s="99"/>
      <c r="E334" s="98"/>
      <c r="F334" s="98"/>
      <c r="G334" s="98"/>
      <c r="H334" s="98"/>
      <c r="I334" s="72" t="str">
        <f t="shared" ca="1" si="51"/>
        <v/>
      </c>
      <c r="J334" s="72" t="s">
        <v>720</v>
      </c>
      <c r="L334" s="127" t="str">
        <f t="shared" ca="1" si="52"/>
        <v/>
      </c>
      <c r="M334" s="128" t="str">
        <f t="shared" ca="1" si="53"/>
        <v/>
      </c>
      <c r="N334" s="128" t="str">
        <f t="shared" ca="1" si="45"/>
        <v/>
      </c>
      <c r="O334" s="128" t="str">
        <f t="shared" ca="1" si="46"/>
        <v/>
      </c>
      <c r="P334" s="128" t="str">
        <f t="shared" ca="1" si="47"/>
        <v/>
      </c>
      <c r="Q334" s="128" t="str">
        <f t="shared" ca="1" si="48"/>
        <v/>
      </c>
      <c r="R334" s="128" t="str">
        <f t="shared" ca="1" si="49"/>
        <v/>
      </c>
      <c r="S334" s="74">
        <v>334</v>
      </c>
      <c r="T334" s="74">
        <v>326</v>
      </c>
      <c r="U334" s="74"/>
      <c r="V334" s="47"/>
      <c r="W334" s="47"/>
      <c r="X334" s="47"/>
      <c r="Y334" s="47"/>
      <c r="AC334" s="43"/>
      <c r="AD334" s="43"/>
      <c r="BB334" s="161"/>
      <c r="BC334" s="162"/>
      <c r="BD334"/>
      <c r="BE334"/>
      <c r="BF334" s="56"/>
      <c r="BG334" s="56"/>
      <c r="BH334" s="56"/>
      <c r="BI334" s="56"/>
      <c r="BJ334"/>
      <c r="BK334"/>
      <c r="BL334"/>
      <c r="BM334"/>
      <c r="BN334" s="56"/>
      <c r="BO334" s="56"/>
      <c r="BP334"/>
      <c r="BQ334"/>
      <c r="BR334"/>
      <c r="BS334" s="3"/>
      <c r="BT334" s="3"/>
      <c r="BU334" s="3"/>
      <c r="BV334" s="3"/>
      <c r="BW334" s="3"/>
    </row>
    <row r="335" spans="1:75">
      <c r="A335" s="97" t="str">
        <f t="shared" ca="1" si="50"/>
        <v/>
      </c>
      <c r="B335" s="98"/>
      <c r="C335" s="99"/>
      <c r="D335" s="99"/>
      <c r="E335" s="98"/>
      <c r="F335" s="98"/>
      <c r="G335" s="98"/>
      <c r="H335" s="98"/>
      <c r="I335" s="72" t="str">
        <f t="shared" ca="1" si="51"/>
        <v/>
      </c>
      <c r="J335" s="72" t="s">
        <v>721</v>
      </c>
      <c r="L335" s="127" t="str">
        <f t="shared" ca="1" si="52"/>
        <v/>
      </c>
      <c r="M335" s="128" t="str">
        <f t="shared" ca="1" si="53"/>
        <v/>
      </c>
      <c r="N335" s="128" t="str">
        <f t="shared" ca="1" si="45"/>
        <v/>
      </c>
      <c r="O335" s="128" t="str">
        <f t="shared" ca="1" si="46"/>
        <v/>
      </c>
      <c r="P335" s="128" t="str">
        <f t="shared" ca="1" si="47"/>
        <v/>
      </c>
      <c r="Q335" s="128" t="str">
        <f t="shared" ca="1" si="48"/>
        <v/>
      </c>
      <c r="R335" s="128" t="str">
        <f t="shared" ca="1" si="49"/>
        <v/>
      </c>
      <c r="S335" s="74">
        <v>335</v>
      </c>
      <c r="T335" s="74">
        <v>327</v>
      </c>
      <c r="U335" s="74"/>
      <c r="V335" s="47"/>
      <c r="W335" s="47"/>
      <c r="X335" s="47"/>
      <c r="Y335" s="47"/>
      <c r="AC335" s="43"/>
      <c r="AD335" s="43"/>
      <c r="BB335" s="161"/>
      <c r="BC335" s="162"/>
      <c r="BD335"/>
      <c r="BE335"/>
      <c r="BF335" s="56"/>
      <c r="BG335" s="56"/>
      <c r="BH335" s="56"/>
      <c r="BI335" s="56"/>
      <c r="BJ335"/>
      <c r="BK335"/>
      <c r="BL335"/>
      <c r="BM335"/>
      <c r="BN335" s="56"/>
      <c r="BO335" s="56"/>
      <c r="BP335"/>
      <c r="BQ335"/>
      <c r="BR335"/>
      <c r="BS335" s="3"/>
      <c r="BT335" s="3"/>
      <c r="BU335" s="3"/>
      <c r="BV335" s="3"/>
      <c r="BW335" s="3"/>
    </row>
    <row r="336" spans="1:75">
      <c r="A336" s="97" t="str">
        <f t="shared" ca="1" si="50"/>
        <v/>
      </c>
      <c r="B336" s="98"/>
      <c r="C336" s="99"/>
      <c r="D336" s="99"/>
      <c r="E336" s="98"/>
      <c r="F336" s="98"/>
      <c r="G336" s="98"/>
      <c r="H336" s="98"/>
      <c r="I336" s="72" t="str">
        <f t="shared" ca="1" si="51"/>
        <v/>
      </c>
      <c r="J336" s="72" t="s">
        <v>722</v>
      </c>
      <c r="L336" s="127" t="str">
        <f t="shared" ca="1" si="52"/>
        <v/>
      </c>
      <c r="M336" s="128" t="str">
        <f t="shared" ca="1" si="53"/>
        <v/>
      </c>
      <c r="N336" s="128" t="str">
        <f t="shared" ca="1" si="45"/>
        <v/>
      </c>
      <c r="O336" s="128" t="str">
        <f t="shared" ca="1" si="46"/>
        <v/>
      </c>
      <c r="P336" s="128" t="str">
        <f t="shared" ca="1" si="47"/>
        <v/>
      </c>
      <c r="Q336" s="128" t="str">
        <f t="shared" ca="1" si="48"/>
        <v/>
      </c>
      <c r="R336" s="128" t="str">
        <f t="shared" ca="1" si="49"/>
        <v/>
      </c>
      <c r="S336" s="74">
        <v>336</v>
      </c>
      <c r="T336" s="74">
        <v>328</v>
      </c>
      <c r="U336" s="74"/>
      <c r="V336" s="47"/>
      <c r="W336" s="47"/>
      <c r="X336" s="47"/>
      <c r="Y336" s="47"/>
      <c r="AC336" s="43"/>
      <c r="AD336" s="43"/>
      <c r="BB336" s="161"/>
      <c r="BC336" s="162"/>
      <c r="BD336"/>
      <c r="BE336"/>
      <c r="BF336" s="56"/>
      <c r="BG336" s="56"/>
      <c r="BH336" s="56"/>
      <c r="BI336" s="56"/>
      <c r="BJ336"/>
      <c r="BK336"/>
      <c r="BL336"/>
      <c r="BM336"/>
      <c r="BN336" s="56"/>
      <c r="BO336" s="56"/>
      <c r="BP336"/>
      <c r="BQ336"/>
      <c r="BR336"/>
      <c r="BS336" s="3"/>
      <c r="BT336" s="3"/>
      <c r="BU336" s="3"/>
      <c r="BV336" s="3"/>
      <c r="BW336" s="3"/>
    </row>
    <row r="337" spans="1:75">
      <c r="A337" s="97" t="str">
        <f t="shared" ca="1" si="50"/>
        <v/>
      </c>
      <c r="B337" s="98"/>
      <c r="C337" s="99"/>
      <c r="D337" s="99"/>
      <c r="E337" s="98"/>
      <c r="F337" s="98"/>
      <c r="G337" s="98"/>
      <c r="H337" s="98"/>
      <c r="I337" s="72" t="str">
        <f t="shared" ca="1" si="51"/>
        <v/>
      </c>
      <c r="J337" s="72" t="s">
        <v>723</v>
      </c>
      <c r="L337" s="127" t="str">
        <f t="shared" ca="1" si="52"/>
        <v/>
      </c>
      <c r="M337" s="128" t="str">
        <f t="shared" ca="1" si="53"/>
        <v/>
      </c>
      <c r="N337" s="128" t="str">
        <f t="shared" ca="1" si="45"/>
        <v/>
      </c>
      <c r="O337" s="128" t="str">
        <f t="shared" ca="1" si="46"/>
        <v/>
      </c>
      <c r="P337" s="128" t="str">
        <f t="shared" ca="1" si="47"/>
        <v/>
      </c>
      <c r="Q337" s="128" t="str">
        <f t="shared" ca="1" si="48"/>
        <v/>
      </c>
      <c r="R337" s="128" t="str">
        <f t="shared" ca="1" si="49"/>
        <v/>
      </c>
      <c r="S337" s="74">
        <v>337</v>
      </c>
      <c r="T337" s="74">
        <v>329</v>
      </c>
      <c r="U337" s="74"/>
      <c r="V337" s="47"/>
      <c r="W337" s="47"/>
      <c r="X337" s="47"/>
      <c r="Y337" s="47"/>
      <c r="AC337" s="43"/>
      <c r="AD337" s="43"/>
      <c r="BB337" s="161"/>
      <c r="BC337" s="162"/>
      <c r="BD337"/>
      <c r="BE337"/>
      <c r="BF337" s="56"/>
      <c r="BG337" s="56"/>
      <c r="BH337" s="56"/>
      <c r="BI337" s="56"/>
      <c r="BJ337"/>
      <c r="BK337"/>
      <c r="BL337"/>
      <c r="BM337"/>
      <c r="BN337" s="56"/>
      <c r="BO337" s="56"/>
      <c r="BP337"/>
      <c r="BQ337"/>
      <c r="BR337"/>
      <c r="BS337" s="3"/>
      <c r="BT337" s="3"/>
      <c r="BU337" s="3"/>
      <c r="BV337" s="3"/>
      <c r="BW337" s="3"/>
    </row>
    <row r="338" spans="1:75">
      <c r="A338" s="97" t="str">
        <f t="shared" ca="1" si="50"/>
        <v/>
      </c>
      <c r="B338" s="98"/>
      <c r="C338" s="99"/>
      <c r="D338" s="99"/>
      <c r="E338" s="98"/>
      <c r="F338" s="98"/>
      <c r="G338" s="98"/>
      <c r="H338" s="98"/>
      <c r="I338" s="72" t="str">
        <f t="shared" ca="1" si="51"/>
        <v/>
      </c>
      <c r="J338" s="72" t="s">
        <v>724</v>
      </c>
      <c r="L338" s="127" t="str">
        <f t="shared" ca="1" si="52"/>
        <v/>
      </c>
      <c r="M338" s="128" t="str">
        <f t="shared" ca="1" si="53"/>
        <v/>
      </c>
      <c r="N338" s="128" t="str">
        <f t="shared" ca="1" si="45"/>
        <v/>
      </c>
      <c r="O338" s="128" t="str">
        <f t="shared" ca="1" si="46"/>
        <v/>
      </c>
      <c r="P338" s="128" t="str">
        <f t="shared" ca="1" si="47"/>
        <v/>
      </c>
      <c r="Q338" s="128" t="str">
        <f t="shared" ca="1" si="48"/>
        <v/>
      </c>
      <c r="R338" s="128" t="str">
        <f t="shared" ca="1" si="49"/>
        <v/>
      </c>
      <c r="S338" s="74">
        <v>338</v>
      </c>
      <c r="T338" s="74">
        <v>330</v>
      </c>
      <c r="U338" s="74"/>
      <c r="V338" s="47"/>
      <c r="W338" s="47"/>
      <c r="X338" s="47"/>
      <c r="Y338" s="47"/>
      <c r="AC338" s="43"/>
      <c r="AD338" s="43"/>
      <c r="BB338" s="161"/>
      <c r="BC338" s="162"/>
      <c r="BD338"/>
      <c r="BE338"/>
      <c r="BF338" s="56"/>
      <c r="BG338" s="56"/>
      <c r="BH338" s="56"/>
      <c r="BI338" s="56"/>
      <c r="BJ338"/>
      <c r="BK338"/>
      <c r="BL338"/>
      <c r="BM338"/>
      <c r="BN338" s="56"/>
      <c r="BO338" s="56"/>
      <c r="BP338"/>
      <c r="BQ338"/>
      <c r="BR338"/>
      <c r="BS338" s="3"/>
      <c r="BT338" s="3"/>
      <c r="BU338" s="3"/>
      <c r="BV338" s="3"/>
      <c r="BW338" s="3"/>
    </row>
    <row r="339" spans="1:75">
      <c r="A339" s="97" t="str">
        <f t="shared" ca="1" si="50"/>
        <v/>
      </c>
      <c r="B339" s="98"/>
      <c r="C339" s="99"/>
      <c r="D339" s="99"/>
      <c r="E339" s="98"/>
      <c r="F339" s="98"/>
      <c r="G339" s="98"/>
      <c r="H339" s="98"/>
      <c r="I339" s="72" t="str">
        <f t="shared" ca="1" si="51"/>
        <v/>
      </c>
      <c r="J339" s="72" t="s">
        <v>725</v>
      </c>
      <c r="L339" s="127" t="str">
        <f t="shared" ca="1" si="52"/>
        <v/>
      </c>
      <c r="M339" s="128" t="str">
        <f t="shared" ca="1" si="53"/>
        <v/>
      </c>
      <c r="N339" s="128" t="str">
        <f t="shared" ca="1" si="45"/>
        <v/>
      </c>
      <c r="O339" s="128" t="str">
        <f t="shared" ca="1" si="46"/>
        <v/>
      </c>
      <c r="P339" s="128" t="str">
        <f t="shared" ca="1" si="47"/>
        <v/>
      </c>
      <c r="Q339" s="128" t="str">
        <f t="shared" ca="1" si="48"/>
        <v/>
      </c>
      <c r="R339" s="128" t="str">
        <f t="shared" ca="1" si="49"/>
        <v/>
      </c>
      <c r="S339" s="74">
        <v>339</v>
      </c>
      <c r="T339" s="74">
        <v>331</v>
      </c>
      <c r="U339" s="74"/>
      <c r="V339" s="47"/>
      <c r="W339" s="47"/>
      <c r="X339" s="47"/>
      <c r="Y339" s="47"/>
      <c r="AC339" s="43"/>
      <c r="AD339" s="43"/>
      <c r="BB339" s="161"/>
      <c r="BC339" s="162"/>
      <c r="BD339"/>
      <c r="BE339"/>
      <c r="BF339" s="56"/>
      <c r="BG339" s="56"/>
      <c r="BH339" s="56"/>
      <c r="BI339" s="56"/>
      <c r="BJ339"/>
      <c r="BK339"/>
      <c r="BL339"/>
      <c r="BM339"/>
      <c r="BN339" s="56"/>
      <c r="BO339" s="56"/>
      <c r="BP339"/>
      <c r="BQ339"/>
      <c r="BR339"/>
      <c r="BS339" s="3"/>
      <c r="BT339" s="3"/>
      <c r="BU339" s="3"/>
      <c r="BV339" s="3"/>
      <c r="BW339" s="3"/>
    </row>
    <row r="340" spans="1:75">
      <c r="A340" s="97" t="str">
        <f t="shared" ca="1" si="50"/>
        <v/>
      </c>
      <c r="B340" s="98"/>
      <c r="C340" s="99"/>
      <c r="D340" s="99"/>
      <c r="E340" s="98"/>
      <c r="F340" s="98"/>
      <c r="G340" s="98"/>
      <c r="H340" s="98"/>
      <c r="I340" s="72" t="str">
        <f t="shared" ca="1" si="51"/>
        <v/>
      </c>
      <c r="J340" s="72" t="s">
        <v>726</v>
      </c>
      <c r="L340" s="127" t="str">
        <f t="shared" ca="1" si="52"/>
        <v/>
      </c>
      <c r="M340" s="128" t="str">
        <f t="shared" ca="1" si="53"/>
        <v/>
      </c>
      <c r="N340" s="128" t="str">
        <f t="shared" ca="1" si="45"/>
        <v/>
      </c>
      <c r="O340" s="128" t="str">
        <f t="shared" ca="1" si="46"/>
        <v/>
      </c>
      <c r="P340" s="128" t="str">
        <f t="shared" ca="1" si="47"/>
        <v/>
      </c>
      <c r="Q340" s="128" t="str">
        <f t="shared" ca="1" si="48"/>
        <v/>
      </c>
      <c r="R340" s="128" t="str">
        <f t="shared" ca="1" si="49"/>
        <v/>
      </c>
      <c r="S340" s="74">
        <v>340</v>
      </c>
      <c r="T340" s="74">
        <v>332</v>
      </c>
      <c r="U340" s="74"/>
      <c r="V340" s="47"/>
      <c r="W340" s="47"/>
      <c r="X340" s="47"/>
      <c r="Y340" s="47"/>
      <c r="AC340" s="43"/>
      <c r="AD340" s="43"/>
      <c r="BB340" s="161"/>
      <c r="BC340" s="162"/>
      <c r="BD340"/>
      <c r="BE340"/>
      <c r="BF340" s="56"/>
      <c r="BG340" s="56"/>
      <c r="BH340" s="56"/>
      <c r="BI340" s="56"/>
      <c r="BJ340"/>
      <c r="BK340"/>
      <c r="BL340"/>
      <c r="BM340"/>
      <c r="BN340" s="56"/>
      <c r="BO340" s="56"/>
      <c r="BP340"/>
      <c r="BQ340"/>
      <c r="BR340"/>
      <c r="BS340" s="3"/>
      <c r="BT340" s="3"/>
      <c r="BU340" s="3"/>
      <c r="BV340" s="3"/>
      <c r="BW340" s="3"/>
    </row>
    <row r="341" spans="1:75">
      <c r="A341" s="97" t="str">
        <f t="shared" ca="1" si="50"/>
        <v/>
      </c>
      <c r="B341" s="98"/>
      <c r="C341" s="99"/>
      <c r="D341" s="99"/>
      <c r="E341" s="98"/>
      <c r="F341" s="98"/>
      <c r="G341" s="98"/>
      <c r="H341" s="98"/>
      <c r="I341" s="72" t="str">
        <f t="shared" ca="1" si="51"/>
        <v/>
      </c>
      <c r="J341" s="72" t="s">
        <v>727</v>
      </c>
      <c r="L341" s="127" t="str">
        <f t="shared" ca="1" si="52"/>
        <v/>
      </c>
      <c r="M341" s="128" t="str">
        <f t="shared" ca="1" si="53"/>
        <v/>
      </c>
      <c r="N341" s="128" t="str">
        <f t="shared" ca="1" si="45"/>
        <v/>
      </c>
      <c r="O341" s="128" t="str">
        <f t="shared" ca="1" si="46"/>
        <v/>
      </c>
      <c r="P341" s="128" t="str">
        <f t="shared" ca="1" si="47"/>
        <v/>
      </c>
      <c r="Q341" s="128" t="str">
        <f t="shared" ca="1" si="48"/>
        <v/>
      </c>
      <c r="R341" s="128" t="str">
        <f t="shared" ca="1" si="49"/>
        <v/>
      </c>
      <c r="S341" s="74">
        <v>341</v>
      </c>
      <c r="T341" s="74">
        <v>333</v>
      </c>
      <c r="U341" s="74"/>
      <c r="V341" s="47"/>
      <c r="W341" s="47"/>
      <c r="X341" s="47"/>
      <c r="Y341" s="47"/>
      <c r="AC341" s="43"/>
      <c r="AD341" s="43"/>
      <c r="BB341" s="161"/>
      <c r="BC341" s="162"/>
      <c r="BD341"/>
      <c r="BE341"/>
      <c r="BF341" s="56"/>
      <c r="BG341" s="56"/>
      <c r="BH341" s="56"/>
      <c r="BI341" s="56"/>
      <c r="BJ341"/>
      <c r="BK341"/>
      <c r="BL341"/>
      <c r="BM341"/>
      <c r="BN341" s="56"/>
      <c r="BO341" s="56"/>
      <c r="BP341"/>
      <c r="BQ341"/>
      <c r="BR341"/>
      <c r="BS341" s="3"/>
      <c r="BT341" s="3"/>
      <c r="BU341" s="3"/>
      <c r="BV341" s="3"/>
      <c r="BW341" s="3"/>
    </row>
    <row r="342" spans="1:75">
      <c r="A342" s="97" t="str">
        <f t="shared" ca="1" si="50"/>
        <v/>
      </c>
      <c r="B342" s="98"/>
      <c r="C342" s="99"/>
      <c r="D342" s="99"/>
      <c r="E342" s="98"/>
      <c r="F342" s="98"/>
      <c r="G342" s="98"/>
      <c r="H342" s="98"/>
      <c r="I342" s="72" t="str">
        <f t="shared" ca="1" si="51"/>
        <v/>
      </c>
      <c r="J342" s="72" t="s">
        <v>728</v>
      </c>
      <c r="L342" s="127" t="str">
        <f t="shared" ca="1" si="52"/>
        <v/>
      </c>
      <c r="M342" s="128" t="str">
        <f t="shared" ca="1" si="53"/>
        <v/>
      </c>
      <c r="N342" s="128" t="str">
        <f t="shared" ca="1" si="45"/>
        <v/>
      </c>
      <c r="O342" s="128" t="str">
        <f t="shared" ca="1" si="46"/>
        <v/>
      </c>
      <c r="P342" s="128" t="str">
        <f t="shared" ca="1" si="47"/>
        <v/>
      </c>
      <c r="Q342" s="128" t="str">
        <f t="shared" ca="1" si="48"/>
        <v/>
      </c>
      <c r="R342" s="128" t="str">
        <f t="shared" ca="1" si="49"/>
        <v/>
      </c>
      <c r="S342" s="74">
        <v>342</v>
      </c>
      <c r="T342" s="74">
        <v>334</v>
      </c>
      <c r="U342" s="74"/>
      <c r="V342" s="47"/>
      <c r="W342" s="47"/>
      <c r="X342" s="47"/>
      <c r="Y342" s="47"/>
      <c r="AC342" s="43"/>
      <c r="AD342" s="43"/>
      <c r="BB342" s="161"/>
      <c r="BC342" s="162"/>
      <c r="BD342"/>
      <c r="BE342"/>
      <c r="BF342" s="56"/>
      <c r="BG342" s="56"/>
      <c r="BH342" s="56"/>
      <c r="BI342" s="56"/>
      <c r="BJ342"/>
      <c r="BK342"/>
      <c r="BL342"/>
      <c r="BM342"/>
      <c r="BN342" s="56"/>
      <c r="BO342" s="56"/>
      <c r="BP342"/>
      <c r="BQ342"/>
      <c r="BR342"/>
      <c r="BS342" s="3"/>
      <c r="BT342" s="3"/>
      <c r="BU342" s="3"/>
      <c r="BV342" s="3"/>
      <c r="BW342" s="3"/>
    </row>
    <row r="343" spans="1:75">
      <c r="A343" s="97" t="str">
        <f t="shared" ca="1" si="50"/>
        <v/>
      </c>
      <c r="B343" s="98"/>
      <c r="C343" s="99"/>
      <c r="D343" s="99"/>
      <c r="E343" s="98"/>
      <c r="F343" s="98"/>
      <c r="G343" s="98"/>
      <c r="H343" s="98"/>
      <c r="I343" s="72" t="str">
        <f t="shared" ca="1" si="51"/>
        <v/>
      </c>
      <c r="J343" s="72" t="s">
        <v>729</v>
      </c>
      <c r="L343" s="127" t="str">
        <f t="shared" ca="1" si="52"/>
        <v/>
      </c>
      <c r="M343" s="128" t="str">
        <f t="shared" ca="1" si="53"/>
        <v/>
      </c>
      <c r="N343" s="128" t="str">
        <f t="shared" ca="1" si="45"/>
        <v/>
      </c>
      <c r="O343" s="128" t="str">
        <f t="shared" ca="1" si="46"/>
        <v/>
      </c>
      <c r="P343" s="128" t="str">
        <f t="shared" ca="1" si="47"/>
        <v/>
      </c>
      <c r="Q343" s="128" t="str">
        <f t="shared" ca="1" si="48"/>
        <v/>
      </c>
      <c r="R343" s="128" t="str">
        <f t="shared" ca="1" si="49"/>
        <v/>
      </c>
      <c r="S343" s="74">
        <v>343</v>
      </c>
      <c r="T343" s="74">
        <v>335</v>
      </c>
      <c r="U343" s="74"/>
      <c r="V343" s="47"/>
      <c r="W343" s="47"/>
      <c r="X343" s="47"/>
      <c r="Y343" s="47"/>
      <c r="AC343" s="43"/>
      <c r="AD343" s="43"/>
      <c r="BB343" s="161"/>
      <c r="BC343" s="162"/>
      <c r="BD343"/>
      <c r="BE343"/>
      <c r="BF343" s="56"/>
      <c r="BG343" s="56"/>
      <c r="BH343" s="56"/>
      <c r="BI343" s="56"/>
      <c r="BJ343"/>
      <c r="BK343"/>
      <c r="BL343"/>
      <c r="BM343"/>
      <c r="BN343" s="56"/>
      <c r="BO343" s="56"/>
      <c r="BP343"/>
      <c r="BQ343"/>
      <c r="BR343"/>
      <c r="BS343" s="3"/>
      <c r="BT343" s="3"/>
      <c r="BU343" s="3"/>
      <c r="BV343" s="3"/>
      <c r="BW343" s="3"/>
    </row>
    <row r="344" spans="1:75">
      <c r="A344" s="97" t="str">
        <f t="shared" ca="1" si="50"/>
        <v/>
      </c>
      <c r="B344" s="98"/>
      <c r="C344" s="99"/>
      <c r="D344" s="99"/>
      <c r="E344" s="98"/>
      <c r="F344" s="98"/>
      <c r="G344" s="98"/>
      <c r="H344" s="98"/>
      <c r="I344" s="72" t="str">
        <f t="shared" ca="1" si="51"/>
        <v/>
      </c>
      <c r="J344" s="72" t="s">
        <v>730</v>
      </c>
      <c r="L344" s="127" t="str">
        <f t="shared" ca="1" si="52"/>
        <v/>
      </c>
      <c r="M344" s="128" t="str">
        <f t="shared" ca="1" si="53"/>
        <v/>
      </c>
      <c r="N344" s="128" t="str">
        <f t="shared" ca="1" si="45"/>
        <v/>
      </c>
      <c r="O344" s="128" t="str">
        <f t="shared" ca="1" si="46"/>
        <v/>
      </c>
      <c r="P344" s="128" t="str">
        <f t="shared" ca="1" si="47"/>
        <v/>
      </c>
      <c r="Q344" s="128" t="str">
        <f t="shared" ca="1" si="48"/>
        <v/>
      </c>
      <c r="R344" s="128" t="str">
        <f t="shared" ca="1" si="49"/>
        <v/>
      </c>
      <c r="S344" s="74">
        <v>344</v>
      </c>
      <c r="T344" s="74">
        <v>336</v>
      </c>
      <c r="U344" s="74"/>
      <c r="V344" s="47"/>
      <c r="W344" s="47"/>
      <c r="X344" s="47"/>
      <c r="Y344" s="47"/>
      <c r="AC344" s="43"/>
      <c r="AD344" s="43"/>
      <c r="BB344" s="161"/>
      <c r="BC344" s="162"/>
      <c r="BD344"/>
      <c r="BE344"/>
      <c r="BF344" s="56"/>
      <c r="BG344" s="56"/>
      <c r="BH344" s="56"/>
      <c r="BI344" s="56"/>
      <c r="BJ344"/>
      <c r="BK344"/>
      <c r="BL344"/>
      <c r="BM344"/>
      <c r="BN344" s="56"/>
      <c r="BO344" s="56"/>
      <c r="BP344"/>
      <c r="BQ344"/>
      <c r="BR344"/>
      <c r="BS344" s="3"/>
      <c r="BT344" s="3"/>
      <c r="BU344" s="3"/>
      <c r="BV344" s="3"/>
      <c r="BW344" s="3"/>
    </row>
    <row r="345" spans="1:75">
      <c r="A345" s="97" t="str">
        <f t="shared" ca="1" si="50"/>
        <v/>
      </c>
      <c r="B345" s="98"/>
      <c r="C345" s="99"/>
      <c r="D345" s="99"/>
      <c r="E345" s="98"/>
      <c r="F345" s="98"/>
      <c r="G345" s="98"/>
      <c r="H345" s="98"/>
      <c r="I345" s="72" t="str">
        <f t="shared" ca="1" si="51"/>
        <v/>
      </c>
      <c r="J345" s="72" t="s">
        <v>731</v>
      </c>
      <c r="L345" s="127" t="str">
        <f t="shared" ca="1" si="52"/>
        <v/>
      </c>
      <c r="M345" s="128" t="str">
        <f t="shared" ca="1" si="53"/>
        <v/>
      </c>
      <c r="N345" s="128" t="str">
        <f t="shared" ca="1" si="45"/>
        <v/>
      </c>
      <c r="O345" s="128" t="str">
        <f t="shared" ca="1" si="46"/>
        <v/>
      </c>
      <c r="P345" s="128" t="str">
        <f t="shared" ca="1" si="47"/>
        <v/>
      </c>
      <c r="Q345" s="128" t="str">
        <f t="shared" ca="1" si="48"/>
        <v/>
      </c>
      <c r="R345" s="128" t="str">
        <f t="shared" ca="1" si="49"/>
        <v/>
      </c>
      <c r="S345" s="74">
        <v>345</v>
      </c>
      <c r="T345" s="74">
        <v>337</v>
      </c>
      <c r="U345" s="74"/>
      <c r="V345" s="47"/>
      <c r="W345" s="47"/>
      <c r="X345" s="47"/>
      <c r="Y345" s="47"/>
      <c r="AC345" s="43"/>
      <c r="AD345" s="43"/>
      <c r="BB345" s="161"/>
      <c r="BC345" s="162"/>
      <c r="BD345"/>
      <c r="BE345"/>
      <c r="BF345" s="56"/>
      <c r="BG345" s="56"/>
      <c r="BH345" s="56"/>
      <c r="BI345" s="56"/>
      <c r="BJ345"/>
      <c r="BK345"/>
      <c r="BL345"/>
      <c r="BM345"/>
      <c r="BN345" s="56"/>
      <c r="BO345" s="56"/>
      <c r="BP345"/>
      <c r="BQ345"/>
      <c r="BR345"/>
      <c r="BS345" s="3"/>
      <c r="BT345" s="3"/>
      <c r="BU345" s="3"/>
      <c r="BV345" s="3"/>
      <c r="BW345" s="3"/>
    </row>
    <row r="346" spans="1:75">
      <c r="A346" s="97" t="str">
        <f t="shared" ca="1" si="50"/>
        <v/>
      </c>
      <c r="B346" s="98"/>
      <c r="C346" s="99"/>
      <c r="D346" s="99"/>
      <c r="E346" s="98"/>
      <c r="F346" s="98"/>
      <c r="G346" s="98"/>
      <c r="H346" s="98"/>
      <c r="I346" s="72" t="str">
        <f t="shared" ca="1" si="51"/>
        <v/>
      </c>
      <c r="J346" s="72" t="s">
        <v>732</v>
      </c>
      <c r="L346" s="127" t="str">
        <f t="shared" ca="1" si="52"/>
        <v/>
      </c>
      <c r="M346" s="128" t="str">
        <f t="shared" ca="1" si="53"/>
        <v/>
      </c>
      <c r="N346" s="128" t="str">
        <f t="shared" ca="1" si="45"/>
        <v/>
      </c>
      <c r="O346" s="128" t="str">
        <f t="shared" ca="1" si="46"/>
        <v/>
      </c>
      <c r="P346" s="128" t="str">
        <f t="shared" ca="1" si="47"/>
        <v/>
      </c>
      <c r="Q346" s="128" t="str">
        <f t="shared" ca="1" si="48"/>
        <v/>
      </c>
      <c r="R346" s="128" t="str">
        <f t="shared" ca="1" si="49"/>
        <v/>
      </c>
      <c r="S346" s="74">
        <v>346</v>
      </c>
      <c r="T346" s="74">
        <v>338</v>
      </c>
      <c r="U346" s="74"/>
      <c r="V346" s="47"/>
      <c r="W346" s="47"/>
      <c r="X346" s="47"/>
      <c r="Y346" s="47"/>
      <c r="AC346" s="43"/>
      <c r="AD346" s="43"/>
      <c r="BB346" s="161"/>
      <c r="BC346" s="162"/>
      <c r="BD346"/>
      <c r="BE346"/>
      <c r="BF346" s="56"/>
      <c r="BG346" s="56"/>
      <c r="BH346" s="56"/>
      <c r="BI346" s="56"/>
      <c r="BJ346"/>
      <c r="BK346"/>
      <c r="BL346"/>
      <c r="BM346"/>
      <c r="BN346" s="56"/>
      <c r="BO346" s="56"/>
      <c r="BP346"/>
      <c r="BQ346"/>
      <c r="BR346"/>
      <c r="BS346" s="3"/>
      <c r="BT346" s="3"/>
      <c r="BU346" s="3"/>
      <c r="BV346" s="3"/>
      <c r="BW346" s="3"/>
    </row>
    <row r="347" spans="1:75">
      <c r="A347" s="97" t="str">
        <f t="shared" ca="1" si="50"/>
        <v/>
      </c>
      <c r="B347" s="98"/>
      <c r="C347" s="99"/>
      <c r="D347" s="99"/>
      <c r="E347" s="98"/>
      <c r="F347" s="98"/>
      <c r="G347" s="98"/>
      <c r="H347" s="98"/>
      <c r="I347" s="72" t="str">
        <f t="shared" ca="1" si="51"/>
        <v/>
      </c>
      <c r="J347" s="72" t="s">
        <v>733</v>
      </c>
      <c r="L347" s="127" t="str">
        <f t="shared" ca="1" si="52"/>
        <v/>
      </c>
      <c r="M347" s="128" t="str">
        <f t="shared" ca="1" si="53"/>
        <v/>
      </c>
      <c r="N347" s="128" t="str">
        <f t="shared" ca="1" si="45"/>
        <v/>
      </c>
      <c r="O347" s="128" t="str">
        <f t="shared" ca="1" si="46"/>
        <v/>
      </c>
      <c r="P347" s="128" t="str">
        <f t="shared" ca="1" si="47"/>
        <v/>
      </c>
      <c r="Q347" s="128" t="str">
        <f t="shared" ca="1" si="48"/>
        <v/>
      </c>
      <c r="R347" s="128" t="str">
        <f t="shared" ca="1" si="49"/>
        <v/>
      </c>
      <c r="S347" s="74">
        <v>347</v>
      </c>
      <c r="T347" s="74">
        <v>339</v>
      </c>
      <c r="U347" s="74"/>
      <c r="V347" s="47"/>
      <c r="W347" s="47"/>
      <c r="X347" s="47"/>
      <c r="Y347" s="47"/>
      <c r="AC347" s="43"/>
      <c r="AD347" s="43"/>
      <c r="BB347" s="161"/>
      <c r="BC347" s="162"/>
      <c r="BD347"/>
      <c r="BE347"/>
      <c r="BF347" s="56"/>
      <c r="BG347" s="56"/>
      <c r="BH347" s="56"/>
      <c r="BI347" s="56"/>
      <c r="BJ347"/>
      <c r="BK347"/>
      <c r="BL347"/>
      <c r="BM347"/>
      <c r="BN347" s="56"/>
      <c r="BO347" s="56"/>
      <c r="BP347"/>
      <c r="BQ347"/>
      <c r="BR347"/>
      <c r="BS347" s="3"/>
      <c r="BT347" s="3"/>
      <c r="BU347" s="3"/>
      <c r="BV347" s="3"/>
      <c r="BW347" s="3"/>
    </row>
    <row r="348" spans="1:75">
      <c r="A348" s="97" t="str">
        <f t="shared" ca="1" si="50"/>
        <v/>
      </c>
      <c r="B348" s="98"/>
      <c r="C348" s="99"/>
      <c r="D348" s="99"/>
      <c r="E348" s="98"/>
      <c r="F348" s="98"/>
      <c r="G348" s="98"/>
      <c r="H348" s="98"/>
      <c r="I348" s="72" t="str">
        <f t="shared" ca="1" si="51"/>
        <v/>
      </c>
      <c r="J348" s="72" t="s">
        <v>734</v>
      </c>
      <c r="L348" s="127" t="str">
        <f t="shared" ca="1" si="52"/>
        <v/>
      </c>
      <c r="M348" s="128" t="str">
        <f t="shared" ca="1" si="53"/>
        <v/>
      </c>
      <c r="N348" s="128" t="str">
        <f t="shared" ca="1" si="45"/>
        <v/>
      </c>
      <c r="O348" s="128" t="str">
        <f t="shared" ca="1" si="46"/>
        <v/>
      </c>
      <c r="P348" s="128" t="str">
        <f t="shared" ca="1" si="47"/>
        <v/>
      </c>
      <c r="Q348" s="128" t="str">
        <f t="shared" ca="1" si="48"/>
        <v/>
      </c>
      <c r="R348" s="128" t="str">
        <f t="shared" ca="1" si="49"/>
        <v/>
      </c>
      <c r="S348" s="74">
        <v>348</v>
      </c>
      <c r="T348" s="74">
        <v>340</v>
      </c>
      <c r="U348" s="74"/>
      <c r="V348" s="47"/>
      <c r="W348" s="47"/>
      <c r="X348" s="47"/>
      <c r="Y348" s="47"/>
      <c r="AC348" s="43"/>
      <c r="AD348" s="43"/>
      <c r="BB348" s="161"/>
      <c r="BC348" s="162"/>
      <c r="BD348"/>
      <c r="BE348"/>
      <c r="BF348" s="56"/>
      <c r="BG348" s="56"/>
      <c r="BH348" s="56"/>
      <c r="BI348" s="56"/>
      <c r="BJ348"/>
      <c r="BK348"/>
      <c r="BL348"/>
      <c r="BM348"/>
      <c r="BN348" s="56"/>
      <c r="BO348" s="56"/>
      <c r="BP348"/>
      <c r="BQ348"/>
      <c r="BR348"/>
      <c r="BS348" s="3"/>
      <c r="BT348" s="3"/>
      <c r="BU348" s="3"/>
      <c r="BV348" s="3"/>
      <c r="BW348" s="3"/>
    </row>
    <row r="349" spans="1:75">
      <c r="A349" s="97" t="str">
        <f t="shared" ca="1" si="50"/>
        <v/>
      </c>
      <c r="B349" s="98"/>
      <c r="C349" s="99"/>
      <c r="D349" s="99"/>
      <c r="E349" s="98"/>
      <c r="F349" s="98"/>
      <c r="G349" s="98"/>
      <c r="H349" s="98"/>
      <c r="I349" s="72" t="str">
        <f t="shared" ca="1" si="51"/>
        <v/>
      </c>
      <c r="J349" s="72" t="s">
        <v>735</v>
      </c>
      <c r="L349" s="127" t="str">
        <f t="shared" ca="1" si="52"/>
        <v/>
      </c>
      <c r="M349" s="128" t="str">
        <f t="shared" ca="1" si="53"/>
        <v/>
      </c>
      <c r="N349" s="128" t="str">
        <f t="shared" ca="1" si="45"/>
        <v/>
      </c>
      <c r="O349" s="128" t="str">
        <f t="shared" ca="1" si="46"/>
        <v/>
      </c>
      <c r="P349" s="128" t="str">
        <f t="shared" ca="1" si="47"/>
        <v/>
      </c>
      <c r="Q349" s="128" t="str">
        <f t="shared" ca="1" si="48"/>
        <v/>
      </c>
      <c r="R349" s="128" t="str">
        <f t="shared" ca="1" si="49"/>
        <v/>
      </c>
      <c r="S349" s="74">
        <v>349</v>
      </c>
      <c r="T349" s="74">
        <v>341</v>
      </c>
      <c r="U349" s="74"/>
      <c r="V349" s="47"/>
      <c r="W349" s="47"/>
      <c r="X349" s="47"/>
      <c r="Y349" s="47"/>
      <c r="AC349" s="43"/>
      <c r="AD349" s="43"/>
      <c r="BB349" s="161"/>
      <c r="BC349" s="162"/>
      <c r="BD349"/>
      <c r="BE349"/>
      <c r="BF349" s="56"/>
      <c r="BG349" s="56"/>
      <c r="BH349" s="56"/>
      <c r="BI349" s="56"/>
      <c r="BJ349"/>
      <c r="BK349"/>
      <c r="BL349"/>
      <c r="BM349"/>
      <c r="BN349" s="56"/>
      <c r="BO349" s="56"/>
      <c r="BP349"/>
      <c r="BQ349"/>
      <c r="BR349"/>
      <c r="BS349" s="3"/>
      <c r="BT349" s="3"/>
      <c r="BU349" s="3"/>
      <c r="BV349" s="3"/>
      <c r="BW349" s="3"/>
    </row>
    <row r="350" spans="1:75">
      <c r="A350" s="97" t="str">
        <f t="shared" ca="1" si="50"/>
        <v/>
      </c>
      <c r="B350" s="98"/>
      <c r="C350" s="99"/>
      <c r="D350" s="99"/>
      <c r="E350" s="98"/>
      <c r="F350" s="98"/>
      <c r="G350" s="98"/>
      <c r="H350" s="98"/>
      <c r="I350" s="72" t="str">
        <f t="shared" ca="1" si="51"/>
        <v/>
      </c>
      <c r="J350" s="72" t="s">
        <v>736</v>
      </c>
      <c r="L350" s="127" t="str">
        <f t="shared" ca="1" si="52"/>
        <v/>
      </c>
      <c r="M350" s="128" t="str">
        <f t="shared" ca="1" si="53"/>
        <v/>
      </c>
      <c r="N350" s="128" t="str">
        <f t="shared" ca="1" si="45"/>
        <v/>
      </c>
      <c r="O350" s="128" t="str">
        <f t="shared" ca="1" si="46"/>
        <v/>
      </c>
      <c r="P350" s="128" t="str">
        <f t="shared" ca="1" si="47"/>
        <v/>
      </c>
      <c r="Q350" s="128" t="str">
        <f t="shared" ca="1" si="48"/>
        <v/>
      </c>
      <c r="R350" s="128" t="str">
        <f t="shared" ca="1" si="49"/>
        <v/>
      </c>
      <c r="S350" s="74">
        <v>350</v>
      </c>
      <c r="T350" s="74">
        <v>342</v>
      </c>
      <c r="U350" s="74"/>
      <c r="V350" s="47"/>
      <c r="W350" s="47"/>
      <c r="X350" s="47"/>
      <c r="Y350" s="47"/>
      <c r="AC350" s="43"/>
      <c r="AD350" s="43"/>
      <c r="BB350" s="161"/>
      <c r="BC350" s="162"/>
      <c r="BD350"/>
      <c r="BE350"/>
      <c r="BF350" s="56"/>
      <c r="BG350" s="56"/>
      <c r="BH350" s="56"/>
      <c r="BI350" s="56"/>
      <c r="BJ350"/>
      <c r="BK350"/>
      <c r="BL350"/>
      <c r="BM350"/>
      <c r="BN350" s="56"/>
      <c r="BO350" s="56"/>
      <c r="BP350"/>
      <c r="BQ350"/>
      <c r="BR350"/>
      <c r="BS350" s="3"/>
      <c r="BT350" s="3"/>
      <c r="BU350" s="3"/>
      <c r="BV350" s="3"/>
      <c r="BW350" s="3"/>
    </row>
    <row r="351" spans="1:75">
      <c r="A351" s="97" t="str">
        <f t="shared" ca="1" si="50"/>
        <v/>
      </c>
      <c r="B351" s="98"/>
      <c r="C351" s="99"/>
      <c r="D351" s="99"/>
      <c r="E351" s="98"/>
      <c r="F351" s="98"/>
      <c r="G351" s="98"/>
      <c r="H351" s="98"/>
      <c r="I351" s="72" t="str">
        <f t="shared" ca="1" si="51"/>
        <v/>
      </c>
      <c r="J351" s="72" t="s">
        <v>737</v>
      </c>
      <c r="L351" s="127" t="str">
        <f t="shared" ca="1" si="52"/>
        <v/>
      </c>
      <c r="M351" s="128" t="str">
        <f t="shared" ca="1" si="53"/>
        <v/>
      </c>
      <c r="N351" s="128" t="str">
        <f t="shared" ca="1" si="45"/>
        <v/>
      </c>
      <c r="O351" s="128" t="str">
        <f t="shared" ca="1" si="46"/>
        <v/>
      </c>
      <c r="P351" s="128" t="str">
        <f t="shared" ca="1" si="47"/>
        <v/>
      </c>
      <c r="Q351" s="128" t="str">
        <f t="shared" ca="1" si="48"/>
        <v/>
      </c>
      <c r="R351" s="128" t="str">
        <f t="shared" ca="1" si="49"/>
        <v/>
      </c>
      <c r="S351" s="74">
        <v>351</v>
      </c>
      <c r="T351" s="74">
        <v>343</v>
      </c>
      <c r="U351" s="74"/>
      <c r="V351" s="47"/>
      <c r="W351" s="47"/>
      <c r="X351" s="47"/>
      <c r="Y351" s="47"/>
      <c r="AC351" s="43"/>
      <c r="AD351" s="43"/>
      <c r="BB351" s="161"/>
      <c r="BC351" s="162"/>
      <c r="BD351"/>
      <c r="BE351"/>
      <c r="BF351" s="56"/>
      <c r="BG351" s="56"/>
      <c r="BH351" s="56"/>
      <c r="BI351" s="56"/>
      <c r="BJ351"/>
      <c r="BK351"/>
      <c r="BL351"/>
      <c r="BM351"/>
      <c r="BN351" s="56"/>
      <c r="BO351" s="56"/>
      <c r="BP351"/>
      <c r="BQ351"/>
      <c r="BR351"/>
      <c r="BS351" s="3"/>
      <c r="BT351" s="3"/>
      <c r="BU351" s="3"/>
      <c r="BV351" s="3"/>
      <c r="BW351" s="3"/>
    </row>
    <row r="352" spans="1:75">
      <c r="A352" s="97" t="str">
        <f t="shared" ca="1" si="50"/>
        <v/>
      </c>
      <c r="B352" s="98"/>
      <c r="C352" s="99"/>
      <c r="D352" s="99"/>
      <c r="E352" s="98"/>
      <c r="F352" s="98"/>
      <c r="G352" s="98"/>
      <c r="H352" s="98"/>
      <c r="I352" s="72" t="str">
        <f t="shared" ca="1" si="51"/>
        <v/>
      </c>
      <c r="J352" s="72" t="s">
        <v>738</v>
      </c>
      <c r="L352" s="127" t="str">
        <f t="shared" ca="1" si="52"/>
        <v/>
      </c>
      <c r="M352" s="128" t="str">
        <f t="shared" ca="1" si="53"/>
        <v/>
      </c>
      <c r="N352" s="128" t="str">
        <f t="shared" ca="1" si="45"/>
        <v/>
      </c>
      <c r="O352" s="128" t="str">
        <f t="shared" ca="1" si="46"/>
        <v/>
      </c>
      <c r="P352" s="128" t="str">
        <f t="shared" ca="1" si="47"/>
        <v/>
      </c>
      <c r="Q352" s="128" t="str">
        <f t="shared" ca="1" si="48"/>
        <v/>
      </c>
      <c r="R352" s="128" t="str">
        <f t="shared" ca="1" si="49"/>
        <v/>
      </c>
      <c r="S352" s="74">
        <v>352</v>
      </c>
      <c r="T352" s="74">
        <v>344</v>
      </c>
      <c r="U352" s="74"/>
      <c r="V352" s="47"/>
      <c r="W352" s="47"/>
      <c r="X352" s="47"/>
      <c r="Y352" s="47"/>
      <c r="AC352" s="43"/>
      <c r="AD352" s="43"/>
      <c r="BB352" s="161"/>
      <c r="BC352" s="162"/>
      <c r="BD352"/>
      <c r="BE352"/>
      <c r="BF352" s="56"/>
      <c r="BG352" s="56"/>
      <c r="BH352" s="56"/>
      <c r="BI352" s="56"/>
      <c r="BJ352"/>
      <c r="BK352"/>
      <c r="BL352"/>
      <c r="BM352"/>
      <c r="BN352" s="56"/>
      <c r="BO352" s="56"/>
      <c r="BP352"/>
      <c r="BQ352"/>
      <c r="BR352"/>
      <c r="BS352" s="3"/>
      <c r="BT352" s="3"/>
      <c r="BU352" s="3"/>
      <c r="BV352" s="3"/>
      <c r="BW352" s="3"/>
    </row>
    <row r="353" spans="1:75">
      <c r="A353" s="97" t="str">
        <f t="shared" ca="1" si="50"/>
        <v/>
      </c>
      <c r="B353" s="98"/>
      <c r="C353" s="99"/>
      <c r="D353" s="99"/>
      <c r="E353" s="98"/>
      <c r="F353" s="98"/>
      <c r="G353" s="98"/>
      <c r="H353" s="98"/>
      <c r="I353" s="72" t="str">
        <f t="shared" ca="1" si="51"/>
        <v/>
      </c>
      <c r="J353" s="72" t="s">
        <v>739</v>
      </c>
      <c r="L353" s="127" t="str">
        <f t="shared" ca="1" si="52"/>
        <v/>
      </c>
      <c r="M353" s="128" t="str">
        <f t="shared" ca="1" si="53"/>
        <v/>
      </c>
      <c r="N353" s="128" t="str">
        <f t="shared" ca="1" si="45"/>
        <v/>
      </c>
      <c r="O353" s="128" t="str">
        <f t="shared" ca="1" si="46"/>
        <v/>
      </c>
      <c r="P353" s="128" t="str">
        <f t="shared" ca="1" si="47"/>
        <v/>
      </c>
      <c r="Q353" s="128" t="str">
        <f t="shared" ca="1" si="48"/>
        <v/>
      </c>
      <c r="R353" s="128" t="str">
        <f t="shared" ca="1" si="49"/>
        <v/>
      </c>
      <c r="S353" s="74">
        <v>353</v>
      </c>
      <c r="T353" s="74">
        <v>345</v>
      </c>
      <c r="U353" s="74"/>
      <c r="V353" s="47"/>
      <c r="W353" s="47"/>
      <c r="X353" s="47"/>
      <c r="Y353" s="47"/>
      <c r="AC353" s="43"/>
      <c r="AD353" s="43"/>
      <c r="BB353" s="161"/>
      <c r="BC353" s="162"/>
      <c r="BD353"/>
      <c r="BE353"/>
      <c r="BF353" s="56"/>
      <c r="BG353" s="56"/>
      <c r="BH353" s="56"/>
      <c r="BI353" s="56"/>
      <c r="BJ353"/>
      <c r="BK353"/>
      <c r="BL353"/>
      <c r="BM353"/>
      <c r="BN353" s="56"/>
      <c r="BO353" s="56"/>
      <c r="BP353"/>
      <c r="BQ353"/>
      <c r="BR353"/>
      <c r="BS353" s="3"/>
      <c r="BT353" s="3"/>
      <c r="BU353" s="3"/>
      <c r="BV353" s="3"/>
      <c r="BW353" s="3"/>
    </row>
    <row r="354" spans="1:75">
      <c r="A354" s="97" t="str">
        <f t="shared" ca="1" si="50"/>
        <v/>
      </c>
      <c r="B354" s="98"/>
      <c r="C354" s="99"/>
      <c r="D354" s="99"/>
      <c r="E354" s="98"/>
      <c r="F354" s="98"/>
      <c r="G354" s="98"/>
      <c r="H354" s="98"/>
      <c r="I354" s="72" t="str">
        <f t="shared" ca="1" si="51"/>
        <v/>
      </c>
      <c r="J354" s="72" t="s">
        <v>740</v>
      </c>
      <c r="L354" s="127" t="str">
        <f t="shared" ca="1" si="52"/>
        <v/>
      </c>
      <c r="M354" s="128" t="str">
        <f t="shared" ca="1" si="53"/>
        <v/>
      </c>
      <c r="N354" s="128" t="str">
        <f t="shared" ca="1" si="45"/>
        <v/>
      </c>
      <c r="O354" s="128" t="str">
        <f t="shared" ca="1" si="46"/>
        <v/>
      </c>
      <c r="P354" s="128" t="str">
        <f t="shared" ca="1" si="47"/>
        <v/>
      </c>
      <c r="Q354" s="128" t="str">
        <f t="shared" ca="1" si="48"/>
        <v/>
      </c>
      <c r="R354" s="128" t="str">
        <f t="shared" ca="1" si="49"/>
        <v/>
      </c>
      <c r="S354" s="74">
        <v>354</v>
      </c>
      <c r="T354" s="74">
        <v>346</v>
      </c>
      <c r="U354" s="74"/>
      <c r="V354" s="47"/>
      <c r="W354" s="47"/>
      <c r="X354" s="47"/>
      <c r="Y354" s="47"/>
      <c r="AC354" s="43"/>
      <c r="AD354" s="43"/>
      <c r="BB354" s="161"/>
      <c r="BC354" s="162"/>
      <c r="BD354"/>
      <c r="BE354"/>
      <c r="BF354" s="56"/>
      <c r="BG354" s="56"/>
      <c r="BH354" s="56"/>
      <c r="BI354" s="56"/>
      <c r="BJ354"/>
      <c r="BK354"/>
      <c r="BL354"/>
      <c r="BM354"/>
      <c r="BN354" s="56"/>
      <c r="BO354" s="56"/>
      <c r="BP354"/>
      <c r="BQ354"/>
      <c r="BR354"/>
      <c r="BS354" s="3"/>
      <c r="BT354" s="3"/>
      <c r="BU354" s="3"/>
      <c r="BV354" s="3"/>
      <c r="BW354" s="3"/>
    </row>
    <row r="355" spans="1:75">
      <c r="A355" s="97" t="str">
        <f t="shared" ca="1" si="50"/>
        <v/>
      </c>
      <c r="B355" s="98"/>
      <c r="C355" s="99"/>
      <c r="D355" s="99"/>
      <c r="E355" s="98"/>
      <c r="F355" s="98"/>
      <c r="G355" s="98"/>
      <c r="H355" s="98"/>
      <c r="I355" s="72" t="str">
        <f t="shared" ca="1" si="51"/>
        <v/>
      </c>
      <c r="J355" s="72" t="s">
        <v>741</v>
      </c>
      <c r="L355" s="127" t="str">
        <f t="shared" ca="1" si="52"/>
        <v/>
      </c>
      <c r="M355" s="128" t="str">
        <f t="shared" ca="1" si="53"/>
        <v/>
      </c>
      <c r="N355" s="128" t="str">
        <f t="shared" ca="1" si="45"/>
        <v/>
      </c>
      <c r="O355" s="128" t="str">
        <f t="shared" ca="1" si="46"/>
        <v/>
      </c>
      <c r="P355" s="128" t="str">
        <f t="shared" ca="1" si="47"/>
        <v/>
      </c>
      <c r="Q355" s="128" t="str">
        <f t="shared" ca="1" si="48"/>
        <v/>
      </c>
      <c r="R355" s="128" t="str">
        <f t="shared" ca="1" si="49"/>
        <v/>
      </c>
      <c r="S355" s="74">
        <v>355</v>
      </c>
      <c r="T355" s="74">
        <v>347</v>
      </c>
      <c r="U355" s="74"/>
      <c r="V355" s="47"/>
      <c r="W355" s="47"/>
      <c r="X355" s="47"/>
      <c r="Y355" s="47"/>
      <c r="AC355" s="43"/>
      <c r="AD355" s="43"/>
      <c r="BB355" s="161"/>
      <c r="BC355" s="162"/>
      <c r="BD355"/>
      <c r="BE355"/>
      <c r="BF355" s="56"/>
      <c r="BG355" s="56"/>
      <c r="BH355" s="56"/>
      <c r="BI355" s="56"/>
      <c r="BJ355"/>
      <c r="BK355"/>
      <c r="BL355"/>
      <c r="BM355"/>
      <c r="BN355" s="56"/>
      <c r="BO355" s="56"/>
      <c r="BP355"/>
      <c r="BQ355"/>
      <c r="BR355"/>
      <c r="BS355" s="3"/>
      <c r="BT355" s="3"/>
      <c r="BU355" s="3"/>
      <c r="BV355" s="3"/>
      <c r="BW355" s="3"/>
    </row>
    <row r="356" spans="1:75">
      <c r="A356" s="97" t="str">
        <f t="shared" ca="1" si="50"/>
        <v/>
      </c>
      <c r="B356" s="98"/>
      <c r="C356" s="99"/>
      <c r="D356" s="99"/>
      <c r="E356" s="98"/>
      <c r="F356" s="98"/>
      <c r="G356" s="98"/>
      <c r="H356" s="98"/>
      <c r="I356" s="72" t="str">
        <f t="shared" ca="1" si="51"/>
        <v/>
      </c>
      <c r="J356" s="72" t="s">
        <v>742</v>
      </c>
      <c r="L356" s="127" t="str">
        <f t="shared" ca="1" si="52"/>
        <v/>
      </c>
      <c r="M356" s="128" t="str">
        <f t="shared" ca="1" si="53"/>
        <v/>
      </c>
      <c r="N356" s="128" t="str">
        <f t="shared" ca="1" si="45"/>
        <v/>
      </c>
      <c r="O356" s="128" t="str">
        <f t="shared" ca="1" si="46"/>
        <v/>
      </c>
      <c r="P356" s="128" t="str">
        <f t="shared" ca="1" si="47"/>
        <v/>
      </c>
      <c r="Q356" s="128" t="str">
        <f t="shared" ca="1" si="48"/>
        <v/>
      </c>
      <c r="R356" s="128" t="str">
        <f t="shared" ca="1" si="49"/>
        <v/>
      </c>
      <c r="S356" s="74">
        <v>356</v>
      </c>
      <c r="T356" s="74">
        <v>348</v>
      </c>
      <c r="U356" s="74"/>
      <c r="V356" s="47"/>
      <c r="W356" s="47"/>
      <c r="X356" s="47"/>
      <c r="Y356" s="47"/>
      <c r="AC356" s="43"/>
      <c r="AD356" s="43"/>
      <c r="BB356" s="161"/>
      <c r="BC356" s="162"/>
      <c r="BD356"/>
      <c r="BE356"/>
      <c r="BF356" s="56"/>
      <c r="BG356" s="56"/>
      <c r="BH356" s="56"/>
      <c r="BI356" s="56"/>
      <c r="BJ356"/>
      <c r="BK356"/>
      <c r="BL356"/>
      <c r="BM356"/>
      <c r="BN356" s="56"/>
      <c r="BO356" s="56"/>
      <c r="BP356"/>
      <c r="BQ356"/>
      <c r="BR356"/>
      <c r="BS356" s="3"/>
      <c r="BT356" s="3"/>
      <c r="BU356" s="3"/>
      <c r="BV356" s="3"/>
      <c r="BW356" s="3"/>
    </row>
    <row r="357" spans="1:75">
      <c r="A357" s="97" t="str">
        <f t="shared" ca="1" si="50"/>
        <v/>
      </c>
      <c r="B357" s="98"/>
      <c r="C357" s="99"/>
      <c r="D357" s="99"/>
      <c r="E357" s="98"/>
      <c r="F357" s="98"/>
      <c r="G357" s="98"/>
      <c r="H357" s="98"/>
      <c r="I357" s="72" t="str">
        <f t="shared" ca="1" si="51"/>
        <v/>
      </c>
      <c r="J357" s="72" t="s">
        <v>743</v>
      </c>
      <c r="L357" s="127" t="str">
        <f t="shared" ca="1" si="52"/>
        <v/>
      </c>
      <c r="M357" s="128" t="str">
        <f t="shared" ca="1" si="53"/>
        <v/>
      </c>
      <c r="N357" s="128" t="str">
        <f t="shared" ca="1" si="45"/>
        <v/>
      </c>
      <c r="O357" s="128" t="str">
        <f t="shared" ca="1" si="46"/>
        <v/>
      </c>
      <c r="P357" s="128" t="str">
        <f t="shared" ca="1" si="47"/>
        <v/>
      </c>
      <c r="Q357" s="128" t="str">
        <f t="shared" ca="1" si="48"/>
        <v/>
      </c>
      <c r="R357" s="128" t="str">
        <f t="shared" ca="1" si="49"/>
        <v/>
      </c>
      <c r="S357" s="74">
        <v>357</v>
      </c>
      <c r="T357" s="74">
        <v>349</v>
      </c>
      <c r="U357" s="74"/>
      <c r="V357" s="47"/>
      <c r="W357" s="47"/>
      <c r="X357" s="47"/>
      <c r="Y357" s="47"/>
      <c r="AC357" s="43"/>
      <c r="AD357" s="43"/>
      <c r="BB357" s="161"/>
      <c r="BC357" s="162"/>
      <c r="BD357"/>
      <c r="BE357"/>
      <c r="BF357" s="56"/>
      <c r="BG357" s="56"/>
      <c r="BH357" s="56"/>
      <c r="BI357" s="56"/>
      <c r="BJ357"/>
      <c r="BK357"/>
      <c r="BL357"/>
      <c r="BM357"/>
      <c r="BN357" s="56"/>
      <c r="BO357" s="56"/>
      <c r="BP357"/>
      <c r="BQ357"/>
      <c r="BR357"/>
      <c r="BS357" s="3"/>
      <c r="BT357" s="3"/>
      <c r="BU357" s="3"/>
      <c r="BV357" s="3"/>
      <c r="BW357" s="3"/>
    </row>
    <row r="358" spans="1:75">
      <c r="A358" s="97" t="str">
        <f t="shared" ca="1" si="50"/>
        <v/>
      </c>
      <c r="B358" s="98"/>
      <c r="C358" s="99"/>
      <c r="D358" s="99"/>
      <c r="E358" s="98"/>
      <c r="F358" s="98"/>
      <c r="G358" s="98"/>
      <c r="H358" s="98"/>
      <c r="I358" s="72" t="str">
        <f t="shared" ca="1" si="51"/>
        <v/>
      </c>
      <c r="J358" s="72" t="s">
        <v>744</v>
      </c>
      <c r="L358" s="127" t="str">
        <f t="shared" ca="1" si="52"/>
        <v/>
      </c>
      <c r="M358" s="128" t="str">
        <f t="shared" ca="1" si="53"/>
        <v/>
      </c>
      <c r="N358" s="128" t="str">
        <f t="shared" ca="1" si="45"/>
        <v/>
      </c>
      <c r="O358" s="128" t="str">
        <f t="shared" ca="1" si="46"/>
        <v/>
      </c>
      <c r="P358" s="128" t="str">
        <f t="shared" ca="1" si="47"/>
        <v/>
      </c>
      <c r="Q358" s="128" t="str">
        <f t="shared" ca="1" si="48"/>
        <v/>
      </c>
      <c r="R358" s="128" t="str">
        <f t="shared" ca="1" si="49"/>
        <v/>
      </c>
      <c r="S358" s="74">
        <v>358</v>
      </c>
      <c r="T358" s="74">
        <v>350</v>
      </c>
      <c r="U358" s="74"/>
      <c r="V358" s="47"/>
      <c r="W358" s="47"/>
      <c r="X358" s="47"/>
      <c r="Y358" s="47"/>
      <c r="AC358" s="43"/>
      <c r="AD358" s="43"/>
      <c r="BB358" s="161"/>
      <c r="BC358" s="162"/>
      <c r="BD358"/>
      <c r="BE358"/>
      <c r="BF358" s="56"/>
      <c r="BG358" s="56"/>
      <c r="BH358" s="56"/>
      <c r="BI358" s="56"/>
      <c r="BJ358"/>
      <c r="BK358"/>
      <c r="BL358"/>
      <c r="BM358"/>
      <c r="BN358" s="56"/>
      <c r="BO358" s="56"/>
      <c r="BP358"/>
      <c r="BQ358"/>
      <c r="BR358"/>
      <c r="BS358" s="3"/>
      <c r="BT358" s="3"/>
      <c r="BU358" s="3"/>
      <c r="BV358" s="3"/>
      <c r="BW358" s="3"/>
    </row>
    <row r="359" spans="1:75">
      <c r="A359" s="97" t="str">
        <f t="shared" ca="1" si="50"/>
        <v/>
      </c>
      <c r="B359" s="98"/>
      <c r="C359" s="99"/>
      <c r="D359" s="99"/>
      <c r="E359" s="98"/>
      <c r="F359" s="98"/>
      <c r="G359" s="98"/>
      <c r="H359" s="98"/>
      <c r="I359" s="72" t="str">
        <f t="shared" ca="1" si="51"/>
        <v/>
      </c>
      <c r="J359" s="72" t="s">
        <v>745</v>
      </c>
      <c r="L359" s="127" t="str">
        <f t="shared" ca="1" si="52"/>
        <v/>
      </c>
      <c r="M359" s="128" t="str">
        <f t="shared" ca="1" si="53"/>
        <v/>
      </c>
      <c r="N359" s="128" t="str">
        <f t="shared" ca="1" si="45"/>
        <v/>
      </c>
      <c r="O359" s="128" t="str">
        <f t="shared" ca="1" si="46"/>
        <v/>
      </c>
      <c r="P359" s="128" t="str">
        <f t="shared" ca="1" si="47"/>
        <v/>
      </c>
      <c r="Q359" s="128" t="str">
        <f t="shared" ca="1" si="48"/>
        <v/>
      </c>
      <c r="R359" s="128" t="str">
        <f t="shared" ca="1" si="49"/>
        <v/>
      </c>
      <c r="S359" s="74">
        <v>359</v>
      </c>
      <c r="T359" s="74">
        <v>351</v>
      </c>
      <c r="U359" s="74"/>
      <c r="V359" s="47"/>
      <c r="W359" s="47"/>
      <c r="X359" s="47"/>
      <c r="Y359" s="47"/>
      <c r="AC359" s="43"/>
      <c r="AD359" s="43"/>
      <c r="BB359" s="161"/>
      <c r="BC359" s="162"/>
      <c r="BD359"/>
      <c r="BE359"/>
      <c r="BF359" s="56"/>
      <c r="BG359" s="56"/>
      <c r="BH359" s="56"/>
      <c r="BI359" s="56"/>
      <c r="BJ359"/>
      <c r="BK359"/>
      <c r="BL359"/>
      <c r="BM359"/>
      <c r="BN359" s="56"/>
      <c r="BO359" s="56"/>
      <c r="BP359"/>
      <c r="BQ359"/>
      <c r="BR359"/>
      <c r="BS359" s="3"/>
      <c r="BT359" s="3"/>
      <c r="BU359" s="3"/>
      <c r="BV359" s="3"/>
      <c r="BW359" s="3"/>
    </row>
    <row r="360" spans="1:75">
      <c r="A360" s="97" t="str">
        <f t="shared" ca="1" si="50"/>
        <v/>
      </c>
      <c r="B360" s="98"/>
      <c r="C360" s="99"/>
      <c r="D360" s="99"/>
      <c r="E360" s="98"/>
      <c r="F360" s="98"/>
      <c r="G360" s="98"/>
      <c r="H360" s="98"/>
      <c r="I360" s="72" t="str">
        <f t="shared" ca="1" si="51"/>
        <v/>
      </c>
      <c r="J360" s="72" t="s">
        <v>746</v>
      </c>
      <c r="L360" s="127" t="str">
        <f t="shared" ca="1" si="52"/>
        <v/>
      </c>
      <c r="M360" s="128" t="str">
        <f t="shared" ca="1" si="53"/>
        <v/>
      </c>
      <c r="N360" s="128" t="str">
        <f t="shared" ca="1" si="45"/>
        <v/>
      </c>
      <c r="O360" s="128" t="str">
        <f t="shared" ca="1" si="46"/>
        <v/>
      </c>
      <c r="P360" s="128" t="str">
        <f t="shared" ca="1" si="47"/>
        <v/>
      </c>
      <c r="Q360" s="128" t="str">
        <f t="shared" ca="1" si="48"/>
        <v/>
      </c>
      <c r="R360" s="128" t="str">
        <f t="shared" ca="1" si="49"/>
        <v/>
      </c>
      <c r="S360" s="74">
        <v>360</v>
      </c>
      <c r="T360" s="74">
        <v>352</v>
      </c>
      <c r="U360" s="74"/>
      <c r="V360" s="47"/>
      <c r="W360" s="47"/>
      <c r="X360" s="47"/>
      <c r="Y360" s="47"/>
      <c r="AC360" s="43"/>
      <c r="AD360" s="43"/>
      <c r="BB360" s="161"/>
      <c r="BC360" s="162"/>
      <c r="BD360"/>
      <c r="BE360"/>
      <c r="BF360" s="56"/>
      <c r="BG360" s="56"/>
      <c r="BH360" s="56"/>
      <c r="BI360" s="56"/>
      <c r="BJ360"/>
      <c r="BK360"/>
      <c r="BL360"/>
      <c r="BM360"/>
      <c r="BN360" s="56"/>
      <c r="BO360" s="56"/>
      <c r="BP360"/>
      <c r="BQ360"/>
      <c r="BR360"/>
      <c r="BS360" s="3"/>
      <c r="BT360" s="3"/>
      <c r="BU360" s="3"/>
      <c r="BV360" s="3"/>
      <c r="BW360" s="3"/>
    </row>
    <row r="361" spans="1:75">
      <c r="A361" s="97" t="str">
        <f t="shared" ca="1" si="50"/>
        <v/>
      </c>
      <c r="B361" s="98"/>
      <c r="C361" s="99"/>
      <c r="D361" s="99"/>
      <c r="E361" s="98"/>
      <c r="F361" s="98"/>
      <c r="G361" s="98"/>
      <c r="H361" s="98"/>
      <c r="I361" s="72" t="str">
        <f t="shared" ca="1" si="51"/>
        <v/>
      </c>
      <c r="J361" s="72" t="s">
        <v>747</v>
      </c>
      <c r="L361" s="127" t="str">
        <f t="shared" ca="1" si="52"/>
        <v/>
      </c>
      <c r="M361" s="128" t="str">
        <f t="shared" ca="1" si="53"/>
        <v/>
      </c>
      <c r="N361" s="128" t="str">
        <f t="shared" ca="1" si="45"/>
        <v/>
      </c>
      <c r="O361" s="128" t="str">
        <f t="shared" ca="1" si="46"/>
        <v/>
      </c>
      <c r="P361" s="128" t="str">
        <f t="shared" ca="1" si="47"/>
        <v/>
      </c>
      <c r="Q361" s="128" t="str">
        <f t="shared" ca="1" si="48"/>
        <v/>
      </c>
      <c r="R361" s="128" t="str">
        <f t="shared" ca="1" si="49"/>
        <v/>
      </c>
      <c r="S361" s="74">
        <v>361</v>
      </c>
      <c r="T361" s="74">
        <v>353</v>
      </c>
      <c r="U361" s="74"/>
      <c r="V361" s="47"/>
      <c r="W361" s="47"/>
      <c r="X361" s="47"/>
      <c r="Y361" s="47"/>
      <c r="AC361" s="43"/>
      <c r="AD361" s="43"/>
      <c r="BB361" s="161"/>
      <c r="BC361" s="162"/>
      <c r="BD361"/>
      <c r="BE361"/>
      <c r="BF361" s="56"/>
      <c r="BG361" s="56"/>
      <c r="BH361" s="56"/>
      <c r="BI361" s="56"/>
      <c r="BJ361"/>
      <c r="BK361"/>
      <c r="BL361"/>
      <c r="BM361"/>
      <c r="BN361" s="56"/>
      <c r="BO361" s="56"/>
      <c r="BP361"/>
      <c r="BQ361"/>
      <c r="BR361"/>
      <c r="BS361" s="3"/>
      <c r="BT361" s="3"/>
      <c r="BU361" s="3"/>
      <c r="BV361" s="3"/>
      <c r="BW361" s="3"/>
    </row>
    <row r="362" spans="1:75">
      <c r="A362" s="97" t="str">
        <f t="shared" ca="1" si="50"/>
        <v/>
      </c>
      <c r="B362" s="98"/>
      <c r="C362" s="99"/>
      <c r="D362" s="99"/>
      <c r="E362" s="98"/>
      <c r="F362" s="98"/>
      <c r="G362" s="98"/>
      <c r="H362" s="98"/>
      <c r="I362" s="72" t="str">
        <f t="shared" ca="1" si="51"/>
        <v/>
      </c>
      <c r="J362" s="72" t="s">
        <v>748</v>
      </c>
      <c r="L362" s="127" t="str">
        <f t="shared" ca="1" si="52"/>
        <v/>
      </c>
      <c r="M362" s="128" t="str">
        <f t="shared" ca="1" si="53"/>
        <v/>
      </c>
      <c r="N362" s="128" t="str">
        <f t="shared" ca="1" si="45"/>
        <v/>
      </c>
      <c r="O362" s="128" t="str">
        <f t="shared" ca="1" si="46"/>
        <v/>
      </c>
      <c r="P362" s="128" t="str">
        <f t="shared" ca="1" si="47"/>
        <v/>
      </c>
      <c r="Q362" s="128" t="str">
        <f t="shared" ca="1" si="48"/>
        <v/>
      </c>
      <c r="R362" s="128" t="str">
        <f t="shared" ca="1" si="49"/>
        <v/>
      </c>
      <c r="S362" s="74">
        <v>362</v>
      </c>
      <c r="T362" s="74">
        <v>354</v>
      </c>
      <c r="U362" s="74"/>
      <c r="V362" s="47"/>
      <c r="W362" s="47"/>
      <c r="X362" s="47"/>
      <c r="Y362" s="47"/>
      <c r="AC362" s="43"/>
      <c r="AD362" s="43"/>
      <c r="BB362" s="161"/>
      <c r="BC362" s="162"/>
      <c r="BD362"/>
      <c r="BE362"/>
      <c r="BF362" s="56"/>
      <c r="BG362" s="56"/>
      <c r="BH362" s="56"/>
      <c r="BI362" s="56"/>
      <c r="BJ362"/>
      <c r="BK362"/>
      <c r="BL362"/>
      <c r="BM362"/>
      <c r="BN362" s="56"/>
      <c r="BO362" s="56"/>
      <c r="BP362"/>
      <c r="BQ362"/>
      <c r="BR362"/>
      <c r="BS362" s="3"/>
      <c r="BT362" s="3"/>
      <c r="BU362" s="3"/>
      <c r="BV362" s="3"/>
      <c r="BW362" s="3"/>
    </row>
    <row r="363" spans="1:75">
      <c r="A363" s="97" t="str">
        <f t="shared" ca="1" si="50"/>
        <v/>
      </c>
      <c r="B363" s="98"/>
      <c r="C363" s="99"/>
      <c r="D363" s="99"/>
      <c r="E363" s="98"/>
      <c r="F363" s="98"/>
      <c r="G363" s="98"/>
      <c r="H363" s="98"/>
      <c r="I363" s="72" t="str">
        <f t="shared" ca="1" si="51"/>
        <v/>
      </c>
      <c r="J363" s="72" t="s">
        <v>749</v>
      </c>
      <c r="L363" s="127" t="str">
        <f t="shared" ca="1" si="52"/>
        <v/>
      </c>
      <c r="M363" s="128" t="str">
        <f t="shared" ca="1" si="53"/>
        <v/>
      </c>
      <c r="N363" s="128" t="str">
        <f t="shared" ca="1" si="45"/>
        <v/>
      </c>
      <c r="O363" s="128" t="str">
        <f t="shared" ca="1" si="46"/>
        <v/>
      </c>
      <c r="P363" s="128" t="str">
        <f t="shared" ca="1" si="47"/>
        <v/>
      </c>
      <c r="Q363" s="128" t="str">
        <f t="shared" ca="1" si="48"/>
        <v/>
      </c>
      <c r="R363" s="128" t="str">
        <f t="shared" ca="1" si="49"/>
        <v/>
      </c>
      <c r="S363" s="74">
        <v>363</v>
      </c>
      <c r="T363" s="74">
        <v>355</v>
      </c>
      <c r="U363" s="74"/>
      <c r="V363" s="47"/>
      <c r="W363" s="47"/>
      <c r="X363" s="47"/>
      <c r="Y363" s="47"/>
      <c r="AC363" s="43"/>
      <c r="AD363" s="43"/>
      <c r="BB363" s="161"/>
      <c r="BC363" s="162"/>
      <c r="BD363"/>
      <c r="BE363"/>
      <c r="BF363" s="56"/>
      <c r="BG363" s="56"/>
      <c r="BH363" s="56"/>
      <c r="BI363" s="56"/>
      <c r="BJ363"/>
      <c r="BK363"/>
      <c r="BL363"/>
      <c r="BM363"/>
      <c r="BN363" s="56"/>
      <c r="BO363" s="56"/>
      <c r="BP363"/>
      <c r="BQ363"/>
      <c r="BR363"/>
      <c r="BS363" s="3"/>
      <c r="BT363" s="3"/>
      <c r="BU363" s="3"/>
      <c r="BV363" s="3"/>
      <c r="BW363" s="3"/>
    </row>
    <row r="364" spans="1:75">
      <c r="A364" s="97" t="str">
        <f t="shared" ca="1" si="50"/>
        <v/>
      </c>
      <c r="B364" s="98"/>
      <c r="C364" s="99"/>
      <c r="D364" s="99"/>
      <c r="E364" s="98"/>
      <c r="F364" s="98"/>
      <c r="G364" s="98"/>
      <c r="H364" s="98"/>
      <c r="I364" s="72" t="str">
        <f t="shared" ca="1" si="51"/>
        <v/>
      </c>
      <c r="J364" s="72" t="s">
        <v>750</v>
      </c>
      <c r="L364" s="127" t="str">
        <f t="shared" ca="1" si="52"/>
        <v/>
      </c>
      <c r="M364" s="128" t="str">
        <f t="shared" ca="1" si="53"/>
        <v/>
      </c>
      <c r="N364" s="128" t="str">
        <f t="shared" ca="1" si="45"/>
        <v/>
      </c>
      <c r="O364" s="128" t="str">
        <f t="shared" ca="1" si="46"/>
        <v/>
      </c>
      <c r="P364" s="128" t="str">
        <f t="shared" ca="1" si="47"/>
        <v/>
      </c>
      <c r="Q364" s="128" t="str">
        <f t="shared" ca="1" si="48"/>
        <v/>
      </c>
      <c r="R364" s="128" t="str">
        <f t="shared" ca="1" si="49"/>
        <v/>
      </c>
      <c r="S364" s="74">
        <v>364</v>
      </c>
      <c r="T364" s="74">
        <v>356</v>
      </c>
      <c r="U364" s="74"/>
      <c r="V364" s="47"/>
      <c r="W364" s="47"/>
      <c r="X364" s="47"/>
      <c r="Y364" s="47"/>
      <c r="AC364" s="43"/>
      <c r="AD364" s="43"/>
      <c r="BB364" s="161"/>
      <c r="BC364" s="162"/>
      <c r="BD364"/>
      <c r="BE364"/>
      <c r="BF364" s="56"/>
      <c r="BG364" s="56"/>
      <c r="BH364" s="56"/>
      <c r="BI364" s="56"/>
      <c r="BJ364"/>
      <c r="BK364"/>
      <c r="BL364"/>
      <c r="BM364"/>
      <c r="BN364" s="56"/>
      <c r="BO364" s="56"/>
      <c r="BP364"/>
      <c r="BQ364"/>
      <c r="BR364"/>
      <c r="BS364" s="3"/>
      <c r="BT364" s="3"/>
      <c r="BU364" s="3"/>
      <c r="BV364" s="3"/>
      <c r="BW364" s="3"/>
    </row>
    <row r="365" spans="1:75">
      <c r="A365" s="97" t="str">
        <f t="shared" ca="1" si="50"/>
        <v/>
      </c>
      <c r="B365" s="98"/>
      <c r="C365" s="99"/>
      <c r="D365" s="99"/>
      <c r="E365" s="98"/>
      <c r="F365" s="98"/>
      <c r="G365" s="98"/>
      <c r="H365" s="98"/>
      <c r="I365" s="72" t="str">
        <f t="shared" ca="1" si="51"/>
        <v/>
      </c>
      <c r="J365" s="72" t="s">
        <v>751</v>
      </c>
      <c r="L365" s="127" t="str">
        <f t="shared" ca="1" si="52"/>
        <v/>
      </c>
      <c r="M365" s="128" t="str">
        <f t="shared" ca="1" si="53"/>
        <v/>
      </c>
      <c r="N365" s="128" t="str">
        <f t="shared" ca="1" si="45"/>
        <v/>
      </c>
      <c r="O365" s="128" t="str">
        <f t="shared" ca="1" si="46"/>
        <v/>
      </c>
      <c r="P365" s="128" t="str">
        <f t="shared" ca="1" si="47"/>
        <v/>
      </c>
      <c r="Q365" s="128" t="str">
        <f t="shared" ca="1" si="48"/>
        <v/>
      </c>
      <c r="R365" s="128" t="str">
        <f t="shared" ca="1" si="49"/>
        <v/>
      </c>
      <c r="S365" s="74">
        <v>365</v>
      </c>
      <c r="T365" s="74">
        <v>357</v>
      </c>
      <c r="U365" s="74"/>
      <c r="V365" s="47"/>
      <c r="W365" s="47"/>
      <c r="X365" s="47"/>
      <c r="Y365" s="47"/>
      <c r="AC365" s="43"/>
      <c r="AD365" s="43"/>
      <c r="BB365" s="161"/>
      <c r="BC365" s="162"/>
      <c r="BD365"/>
      <c r="BE365"/>
      <c r="BF365" s="56"/>
      <c r="BG365" s="56"/>
      <c r="BH365" s="56"/>
      <c r="BI365" s="56"/>
      <c r="BJ365"/>
      <c r="BK365"/>
      <c r="BL365"/>
      <c r="BM365"/>
      <c r="BN365" s="56"/>
      <c r="BO365" s="56"/>
      <c r="BP365"/>
      <c r="BQ365"/>
      <c r="BR365"/>
      <c r="BS365" s="3"/>
      <c r="BT365" s="3"/>
      <c r="BU365" s="3"/>
      <c r="BV365" s="3"/>
      <c r="BW365" s="3"/>
    </row>
    <row r="366" spans="1:75">
      <c r="A366" s="97" t="str">
        <f t="shared" ca="1" si="50"/>
        <v/>
      </c>
      <c r="B366" s="98"/>
      <c r="C366" s="99"/>
      <c r="D366" s="99"/>
      <c r="E366" s="98"/>
      <c r="F366" s="98"/>
      <c r="G366" s="98"/>
      <c r="H366" s="98"/>
      <c r="I366" s="72" t="str">
        <f t="shared" ca="1" si="51"/>
        <v/>
      </c>
      <c r="J366" s="72" t="s">
        <v>752</v>
      </c>
      <c r="L366" s="127" t="str">
        <f t="shared" ca="1" si="52"/>
        <v/>
      </c>
      <c r="M366" s="128" t="str">
        <f t="shared" ca="1" si="53"/>
        <v/>
      </c>
      <c r="N366" s="128" t="str">
        <f t="shared" ca="1" si="45"/>
        <v/>
      </c>
      <c r="O366" s="128" t="str">
        <f t="shared" ca="1" si="46"/>
        <v/>
      </c>
      <c r="P366" s="128" t="str">
        <f t="shared" ca="1" si="47"/>
        <v/>
      </c>
      <c r="Q366" s="128" t="str">
        <f t="shared" ca="1" si="48"/>
        <v/>
      </c>
      <c r="R366" s="128" t="str">
        <f t="shared" ca="1" si="49"/>
        <v/>
      </c>
      <c r="S366" s="74">
        <v>366</v>
      </c>
      <c r="T366" s="74">
        <v>358</v>
      </c>
      <c r="U366" s="74"/>
      <c r="V366" s="47"/>
      <c r="W366" s="47"/>
      <c r="X366" s="47"/>
      <c r="Y366" s="47"/>
      <c r="AC366" s="43"/>
      <c r="AD366" s="43"/>
      <c r="BB366" s="161"/>
      <c r="BC366" s="162"/>
      <c r="BD366"/>
      <c r="BE366"/>
      <c r="BF366" s="56"/>
      <c r="BG366" s="56"/>
      <c r="BH366" s="56"/>
      <c r="BI366" s="56"/>
      <c r="BJ366"/>
      <c r="BK366"/>
      <c r="BL366"/>
      <c r="BM366"/>
      <c r="BN366" s="56"/>
      <c r="BO366" s="56"/>
      <c r="BP366"/>
      <c r="BQ366"/>
      <c r="BR366"/>
      <c r="BS366" s="3"/>
      <c r="BT366" s="3"/>
      <c r="BU366" s="3"/>
      <c r="BV366" s="3"/>
      <c r="BW366" s="3"/>
    </row>
    <row r="367" spans="1:75">
      <c r="A367" s="97" t="str">
        <f t="shared" ca="1" si="50"/>
        <v/>
      </c>
      <c r="B367" s="98"/>
      <c r="C367" s="99"/>
      <c r="D367" s="99"/>
      <c r="E367" s="98"/>
      <c r="F367" s="98"/>
      <c r="G367" s="98"/>
      <c r="H367" s="98"/>
      <c r="I367" s="72" t="str">
        <f t="shared" ca="1" si="51"/>
        <v/>
      </c>
      <c r="J367" s="72" t="s">
        <v>753</v>
      </c>
      <c r="L367" s="127" t="str">
        <f t="shared" ca="1" si="52"/>
        <v/>
      </c>
      <c r="M367" s="128" t="str">
        <f t="shared" ca="1" si="53"/>
        <v/>
      </c>
      <c r="N367" s="128" t="str">
        <f t="shared" ca="1" si="45"/>
        <v/>
      </c>
      <c r="O367" s="128" t="str">
        <f t="shared" ca="1" si="46"/>
        <v/>
      </c>
      <c r="P367" s="128" t="str">
        <f t="shared" ca="1" si="47"/>
        <v/>
      </c>
      <c r="Q367" s="128" t="str">
        <f t="shared" ca="1" si="48"/>
        <v/>
      </c>
      <c r="R367" s="128" t="str">
        <f t="shared" ca="1" si="49"/>
        <v/>
      </c>
      <c r="S367" s="74">
        <v>367</v>
      </c>
      <c r="T367" s="74">
        <v>359</v>
      </c>
      <c r="U367" s="74"/>
      <c r="V367" s="47"/>
      <c r="W367" s="47"/>
      <c r="X367" s="47"/>
      <c r="Y367" s="47"/>
      <c r="AC367" s="43"/>
      <c r="AD367" s="43"/>
      <c r="BB367" s="161"/>
      <c r="BC367" s="162"/>
      <c r="BD367"/>
      <c r="BE367"/>
      <c r="BF367" s="56"/>
      <c r="BG367" s="56"/>
      <c r="BH367" s="56"/>
      <c r="BI367" s="56"/>
      <c r="BJ367"/>
      <c r="BK367"/>
      <c r="BL367"/>
      <c r="BM367"/>
      <c r="BN367" s="56"/>
      <c r="BO367" s="56"/>
      <c r="BP367"/>
      <c r="BQ367"/>
      <c r="BR367"/>
      <c r="BS367" s="3"/>
      <c r="BT367" s="3"/>
      <c r="BU367" s="3"/>
      <c r="BV367" s="3"/>
      <c r="BW367" s="3"/>
    </row>
    <row r="368" spans="1:75">
      <c r="A368" s="97" t="str">
        <f t="shared" ca="1" si="50"/>
        <v/>
      </c>
      <c r="B368" s="98"/>
      <c r="C368" s="99"/>
      <c r="D368" s="99"/>
      <c r="E368" s="98"/>
      <c r="F368" s="98"/>
      <c r="G368" s="98"/>
      <c r="H368" s="98"/>
      <c r="I368" s="72" t="str">
        <f t="shared" ca="1" si="51"/>
        <v/>
      </c>
      <c r="J368" s="72" t="s">
        <v>754</v>
      </c>
      <c r="L368" s="127" t="str">
        <f t="shared" ca="1" si="52"/>
        <v/>
      </c>
      <c r="M368" s="128" t="str">
        <f t="shared" ca="1" si="53"/>
        <v/>
      </c>
      <c r="N368" s="128" t="str">
        <f t="shared" ca="1" si="45"/>
        <v/>
      </c>
      <c r="O368" s="128" t="str">
        <f t="shared" ca="1" si="46"/>
        <v/>
      </c>
      <c r="P368" s="128" t="str">
        <f t="shared" ca="1" si="47"/>
        <v/>
      </c>
      <c r="Q368" s="128" t="str">
        <f t="shared" ca="1" si="48"/>
        <v/>
      </c>
      <c r="R368" s="128" t="str">
        <f t="shared" ca="1" si="49"/>
        <v/>
      </c>
      <c r="S368" s="74">
        <v>368</v>
      </c>
      <c r="T368" s="74">
        <v>360</v>
      </c>
      <c r="U368" s="74"/>
      <c r="V368" s="47"/>
      <c r="W368" s="47"/>
      <c r="X368" s="47"/>
      <c r="Y368" s="47"/>
      <c r="AC368" s="43"/>
      <c r="AD368" s="43"/>
      <c r="BB368" s="161"/>
      <c r="BC368" s="162"/>
      <c r="BD368"/>
      <c r="BE368"/>
      <c r="BF368" s="56"/>
      <c r="BG368" s="56"/>
      <c r="BH368" s="56"/>
      <c r="BI368" s="56"/>
      <c r="BJ368"/>
      <c r="BK368"/>
      <c r="BL368"/>
      <c r="BM368"/>
      <c r="BN368" s="56"/>
      <c r="BO368" s="56"/>
      <c r="BP368"/>
      <c r="BQ368"/>
      <c r="BR368"/>
      <c r="BS368" s="3"/>
      <c r="BT368" s="3"/>
      <c r="BU368" s="3"/>
      <c r="BV368" s="3"/>
      <c r="BW368" s="3"/>
    </row>
    <row r="369" spans="1:75">
      <c r="A369" s="97" t="str">
        <f t="shared" ca="1" si="50"/>
        <v/>
      </c>
      <c r="B369" s="98"/>
      <c r="C369" s="99"/>
      <c r="D369" s="99"/>
      <c r="E369" s="98"/>
      <c r="F369" s="98"/>
      <c r="G369" s="98"/>
      <c r="H369" s="98"/>
      <c r="I369" s="72" t="str">
        <f t="shared" ca="1" si="51"/>
        <v/>
      </c>
      <c r="J369" s="72" t="s">
        <v>755</v>
      </c>
      <c r="L369" s="127" t="str">
        <f t="shared" ca="1" si="52"/>
        <v/>
      </c>
      <c r="M369" s="128" t="str">
        <f t="shared" ca="1" si="53"/>
        <v/>
      </c>
      <c r="N369" s="128" t="str">
        <f t="shared" ca="1" si="45"/>
        <v/>
      </c>
      <c r="O369" s="128" t="str">
        <f t="shared" ca="1" si="46"/>
        <v/>
      </c>
      <c r="P369" s="128" t="str">
        <f t="shared" ca="1" si="47"/>
        <v/>
      </c>
      <c r="Q369" s="128" t="str">
        <f t="shared" ca="1" si="48"/>
        <v/>
      </c>
      <c r="R369" s="128" t="str">
        <f t="shared" ca="1" si="49"/>
        <v/>
      </c>
      <c r="S369" s="74">
        <v>369</v>
      </c>
      <c r="T369" s="74">
        <v>361</v>
      </c>
      <c r="U369" s="74"/>
      <c r="V369" s="47"/>
      <c r="W369" s="47"/>
      <c r="X369" s="47"/>
      <c r="Y369" s="47"/>
      <c r="AC369" s="43"/>
      <c r="AD369" s="43"/>
      <c r="BB369" s="161"/>
      <c r="BC369" s="162"/>
      <c r="BD369"/>
      <c r="BE369"/>
      <c r="BF369" s="56"/>
      <c r="BG369" s="56"/>
      <c r="BH369" s="56"/>
      <c r="BI369" s="56"/>
      <c r="BJ369"/>
      <c r="BK369"/>
      <c r="BL369"/>
      <c r="BM369"/>
      <c r="BN369" s="56"/>
      <c r="BO369" s="56"/>
      <c r="BP369"/>
      <c r="BQ369"/>
      <c r="BR369"/>
      <c r="BS369" s="3"/>
      <c r="BT369" s="3"/>
      <c r="BU369" s="3"/>
      <c r="BV369" s="3"/>
      <c r="BW369" s="3"/>
    </row>
    <row r="370" spans="1:75">
      <c r="A370" s="97" t="str">
        <f t="shared" ca="1" si="50"/>
        <v/>
      </c>
      <c r="B370" s="98"/>
      <c r="C370" s="99"/>
      <c r="D370" s="99"/>
      <c r="E370" s="98"/>
      <c r="F370" s="98"/>
      <c r="G370" s="98"/>
      <c r="H370" s="98"/>
      <c r="I370" s="72" t="str">
        <f t="shared" ca="1" si="51"/>
        <v/>
      </c>
      <c r="J370" s="72" t="s">
        <v>756</v>
      </c>
      <c r="L370" s="127" t="str">
        <f t="shared" ca="1" si="52"/>
        <v/>
      </c>
      <c r="M370" s="128" t="str">
        <f t="shared" ca="1" si="53"/>
        <v/>
      </c>
      <c r="N370" s="128" t="str">
        <f t="shared" ca="1" si="45"/>
        <v/>
      </c>
      <c r="O370" s="128" t="str">
        <f t="shared" ca="1" si="46"/>
        <v/>
      </c>
      <c r="P370" s="128" t="str">
        <f t="shared" ca="1" si="47"/>
        <v/>
      </c>
      <c r="Q370" s="128" t="str">
        <f t="shared" ca="1" si="48"/>
        <v/>
      </c>
      <c r="R370" s="128" t="str">
        <f t="shared" ca="1" si="49"/>
        <v/>
      </c>
      <c r="S370" s="74">
        <v>370</v>
      </c>
      <c r="T370" s="74">
        <v>362</v>
      </c>
      <c r="U370" s="74"/>
      <c r="V370" s="47"/>
      <c r="W370" s="47"/>
      <c r="X370" s="47"/>
      <c r="Y370" s="47"/>
      <c r="AC370" s="43"/>
      <c r="AD370" s="43"/>
      <c r="BB370" s="161"/>
      <c r="BC370" s="162"/>
      <c r="BD370"/>
      <c r="BE370"/>
      <c r="BF370" s="56"/>
      <c r="BG370" s="56"/>
      <c r="BH370" s="56"/>
      <c r="BI370" s="56"/>
      <c r="BJ370"/>
      <c r="BK370"/>
      <c r="BL370"/>
      <c r="BM370"/>
      <c r="BN370" s="56"/>
      <c r="BO370" s="56"/>
      <c r="BP370"/>
      <c r="BQ370"/>
      <c r="BR370"/>
      <c r="BS370" s="3"/>
      <c r="BT370" s="3"/>
      <c r="BU370" s="3"/>
      <c r="BV370" s="3"/>
      <c r="BW370" s="3"/>
    </row>
    <row r="371" spans="1:75">
      <c r="A371" s="97" t="str">
        <f t="shared" ca="1" si="50"/>
        <v/>
      </c>
      <c r="B371" s="98"/>
      <c r="C371" s="99"/>
      <c r="D371" s="99"/>
      <c r="E371" s="98"/>
      <c r="F371" s="98"/>
      <c r="G371" s="98"/>
      <c r="H371" s="98"/>
      <c r="I371" s="72" t="str">
        <f t="shared" ca="1" si="51"/>
        <v/>
      </c>
      <c r="J371" s="72" t="s">
        <v>757</v>
      </c>
      <c r="L371" s="127" t="str">
        <f t="shared" ca="1" si="52"/>
        <v/>
      </c>
      <c r="M371" s="128" t="str">
        <f t="shared" ca="1" si="53"/>
        <v/>
      </c>
      <c r="N371" s="128" t="str">
        <f t="shared" ca="1" si="45"/>
        <v/>
      </c>
      <c r="O371" s="128" t="str">
        <f t="shared" ca="1" si="46"/>
        <v/>
      </c>
      <c r="P371" s="128" t="str">
        <f t="shared" ca="1" si="47"/>
        <v/>
      </c>
      <c r="Q371" s="128" t="str">
        <f t="shared" ca="1" si="48"/>
        <v/>
      </c>
      <c r="R371" s="128" t="str">
        <f t="shared" ca="1" si="49"/>
        <v/>
      </c>
      <c r="S371" s="74">
        <v>371</v>
      </c>
      <c r="T371" s="74">
        <v>363</v>
      </c>
      <c r="U371" s="74"/>
      <c r="V371" s="47"/>
      <c r="W371" s="47"/>
      <c r="X371" s="47"/>
      <c r="Y371" s="47"/>
      <c r="AC371" s="43"/>
      <c r="AD371" s="43"/>
      <c r="BB371" s="161"/>
      <c r="BC371" s="162"/>
      <c r="BD371"/>
      <c r="BE371"/>
      <c r="BF371" s="56"/>
      <c r="BG371" s="56"/>
      <c r="BH371" s="56"/>
      <c r="BI371" s="56"/>
      <c r="BJ371"/>
      <c r="BK371"/>
      <c r="BL371"/>
      <c r="BM371"/>
      <c r="BN371" s="56"/>
      <c r="BO371" s="56"/>
      <c r="BP371"/>
      <c r="BQ371"/>
      <c r="BR371"/>
      <c r="BS371" s="3"/>
      <c r="BT371" s="3"/>
      <c r="BU371" s="3"/>
      <c r="BV371" s="3"/>
      <c r="BW371" s="3"/>
    </row>
    <row r="372" spans="1:75">
      <c r="A372" s="97" t="str">
        <f t="shared" ca="1" si="50"/>
        <v/>
      </c>
      <c r="B372" s="98"/>
      <c r="C372" s="99"/>
      <c r="D372" s="99"/>
      <c r="E372" s="98"/>
      <c r="F372" s="98"/>
      <c r="G372" s="98"/>
      <c r="H372" s="98"/>
      <c r="I372" s="72" t="str">
        <f t="shared" ca="1" si="51"/>
        <v/>
      </c>
      <c r="J372" s="72" t="s">
        <v>758</v>
      </c>
      <c r="L372" s="127" t="str">
        <f t="shared" ca="1" si="52"/>
        <v/>
      </c>
      <c r="M372" s="128" t="str">
        <f t="shared" ca="1" si="53"/>
        <v/>
      </c>
      <c r="N372" s="128" t="str">
        <f t="shared" ca="1" si="45"/>
        <v/>
      </c>
      <c r="O372" s="128" t="str">
        <f t="shared" ca="1" si="46"/>
        <v/>
      </c>
      <c r="P372" s="128" t="str">
        <f t="shared" ca="1" si="47"/>
        <v/>
      </c>
      <c r="Q372" s="128" t="str">
        <f t="shared" ca="1" si="48"/>
        <v/>
      </c>
      <c r="R372" s="128" t="str">
        <f t="shared" ca="1" si="49"/>
        <v/>
      </c>
      <c r="S372" s="74">
        <v>372</v>
      </c>
      <c r="T372" s="74">
        <v>364</v>
      </c>
      <c r="U372" s="74"/>
      <c r="V372" s="47"/>
      <c r="W372" s="47"/>
      <c r="X372" s="47"/>
      <c r="Y372" s="47"/>
      <c r="AC372" s="43"/>
      <c r="AD372" s="43"/>
      <c r="BB372" s="161"/>
      <c r="BC372" s="162"/>
      <c r="BD372"/>
      <c r="BE372"/>
      <c r="BF372" s="56"/>
      <c r="BG372" s="56"/>
      <c r="BH372" s="56"/>
      <c r="BI372" s="56"/>
      <c r="BJ372"/>
      <c r="BK372"/>
      <c r="BL372"/>
      <c r="BM372"/>
      <c r="BN372" s="56"/>
      <c r="BO372" s="56"/>
      <c r="BP372"/>
      <c r="BQ372"/>
      <c r="BR372"/>
      <c r="BS372" s="3"/>
      <c r="BT372" s="3"/>
      <c r="BU372" s="3"/>
      <c r="BV372" s="3"/>
      <c r="BW372" s="3"/>
    </row>
    <row r="373" spans="1:75">
      <c r="A373" s="97" t="str">
        <f t="shared" ca="1" si="50"/>
        <v/>
      </c>
      <c r="B373" s="98"/>
      <c r="C373" s="99"/>
      <c r="D373" s="99"/>
      <c r="E373" s="98"/>
      <c r="F373" s="98"/>
      <c r="G373" s="98"/>
      <c r="H373" s="98"/>
      <c r="I373" s="72" t="str">
        <f t="shared" ca="1" si="51"/>
        <v/>
      </c>
      <c r="J373" s="72" t="s">
        <v>759</v>
      </c>
      <c r="L373" s="127" t="str">
        <f t="shared" ca="1" si="52"/>
        <v/>
      </c>
      <c r="M373" s="128" t="str">
        <f t="shared" ca="1" si="53"/>
        <v/>
      </c>
      <c r="N373" s="128" t="str">
        <f t="shared" ca="1" si="45"/>
        <v/>
      </c>
      <c r="O373" s="128" t="str">
        <f t="shared" ca="1" si="46"/>
        <v/>
      </c>
      <c r="P373" s="128" t="str">
        <f t="shared" ca="1" si="47"/>
        <v/>
      </c>
      <c r="Q373" s="128" t="str">
        <f t="shared" ca="1" si="48"/>
        <v/>
      </c>
      <c r="R373" s="128" t="str">
        <f t="shared" ca="1" si="49"/>
        <v/>
      </c>
      <c r="S373" s="74">
        <v>373</v>
      </c>
      <c r="T373" s="74">
        <v>365</v>
      </c>
      <c r="U373" s="74"/>
      <c r="V373" s="47"/>
      <c r="W373" s="47"/>
      <c r="X373" s="47"/>
      <c r="Y373" s="47"/>
      <c r="AC373" s="43"/>
      <c r="AD373" s="43"/>
      <c r="BB373" s="161"/>
      <c r="BC373" s="162"/>
      <c r="BD373"/>
      <c r="BE373"/>
      <c r="BF373" s="56"/>
      <c r="BG373" s="56"/>
      <c r="BH373" s="56"/>
      <c r="BI373" s="56"/>
      <c r="BJ373"/>
      <c r="BK373"/>
      <c r="BL373"/>
      <c r="BM373"/>
      <c r="BN373" s="56"/>
      <c r="BO373" s="56"/>
      <c r="BP373"/>
      <c r="BQ373"/>
      <c r="BR373"/>
      <c r="BS373" s="3"/>
      <c r="BT373" s="3"/>
      <c r="BU373" s="3"/>
      <c r="BV373" s="3"/>
      <c r="BW373" s="3"/>
    </row>
    <row r="374" spans="1:75">
      <c r="A374" s="97" t="str">
        <f t="shared" ca="1" si="50"/>
        <v/>
      </c>
      <c r="B374" s="98"/>
      <c r="C374" s="99"/>
      <c r="D374" s="99"/>
      <c r="E374" s="98"/>
      <c r="F374" s="98"/>
      <c r="G374" s="98"/>
      <c r="H374" s="98"/>
      <c r="I374" s="72" t="str">
        <f t="shared" ca="1" si="51"/>
        <v/>
      </c>
      <c r="J374" s="72" t="s">
        <v>760</v>
      </c>
      <c r="L374" s="127" t="str">
        <f t="shared" ca="1" si="52"/>
        <v/>
      </c>
      <c r="M374" s="128" t="str">
        <f t="shared" ca="1" si="53"/>
        <v/>
      </c>
      <c r="N374" s="128" t="str">
        <f t="shared" ca="1" si="45"/>
        <v/>
      </c>
      <c r="O374" s="128" t="str">
        <f t="shared" ca="1" si="46"/>
        <v/>
      </c>
      <c r="P374" s="128" t="str">
        <f t="shared" ca="1" si="47"/>
        <v/>
      </c>
      <c r="Q374" s="128" t="str">
        <f t="shared" ca="1" si="48"/>
        <v/>
      </c>
      <c r="R374" s="128" t="str">
        <f t="shared" ca="1" si="49"/>
        <v/>
      </c>
      <c r="S374" s="74">
        <v>374</v>
      </c>
      <c r="T374" s="74">
        <v>366</v>
      </c>
      <c r="U374" s="74"/>
      <c r="V374" s="47"/>
      <c r="W374" s="47"/>
      <c r="X374" s="47"/>
      <c r="Y374" s="47"/>
      <c r="AC374" s="43"/>
      <c r="AD374" s="43"/>
      <c r="BB374" s="161"/>
      <c r="BC374" s="162"/>
      <c r="BD374"/>
      <c r="BE374"/>
      <c r="BF374" s="56"/>
      <c r="BG374" s="56"/>
      <c r="BH374" s="56"/>
      <c r="BI374" s="56"/>
      <c r="BJ374"/>
      <c r="BK374"/>
      <c r="BL374"/>
      <c r="BM374"/>
      <c r="BN374" s="56"/>
      <c r="BO374" s="56"/>
      <c r="BP374"/>
      <c r="BQ374"/>
      <c r="BR374"/>
      <c r="BS374" s="3"/>
      <c r="BT374" s="3"/>
      <c r="BU374" s="3"/>
      <c r="BV374" s="3"/>
      <c r="BW374" s="3"/>
    </row>
    <row r="375" spans="1:75">
      <c r="A375" s="97" t="str">
        <f t="shared" ca="1" si="50"/>
        <v/>
      </c>
      <c r="B375" s="98"/>
      <c r="C375" s="99"/>
      <c r="D375" s="99"/>
      <c r="E375" s="98"/>
      <c r="F375" s="98"/>
      <c r="G375" s="98"/>
      <c r="H375" s="98"/>
      <c r="I375" s="72" t="str">
        <f t="shared" ca="1" si="51"/>
        <v/>
      </c>
      <c r="J375" s="72" t="s">
        <v>761</v>
      </c>
      <c r="L375" s="127" t="str">
        <f t="shared" ca="1" si="52"/>
        <v/>
      </c>
      <c r="M375" s="128" t="str">
        <f t="shared" ca="1" si="53"/>
        <v/>
      </c>
      <c r="N375" s="128" t="str">
        <f t="shared" ca="1" si="45"/>
        <v/>
      </c>
      <c r="O375" s="128" t="str">
        <f t="shared" ca="1" si="46"/>
        <v/>
      </c>
      <c r="P375" s="128" t="str">
        <f t="shared" ca="1" si="47"/>
        <v/>
      </c>
      <c r="Q375" s="128" t="str">
        <f t="shared" ca="1" si="48"/>
        <v/>
      </c>
      <c r="R375" s="128" t="str">
        <f t="shared" ca="1" si="49"/>
        <v/>
      </c>
      <c r="S375" s="74">
        <v>375</v>
      </c>
      <c r="T375" s="74">
        <v>367</v>
      </c>
      <c r="U375" s="74"/>
      <c r="V375" s="47"/>
      <c r="W375" s="47"/>
      <c r="X375" s="47"/>
      <c r="Y375" s="47"/>
      <c r="AC375" s="43"/>
      <c r="AD375" s="43"/>
      <c r="BB375" s="161"/>
      <c r="BC375" s="162"/>
      <c r="BD375"/>
      <c r="BE375"/>
      <c r="BF375" s="56"/>
      <c r="BG375" s="56"/>
      <c r="BH375" s="56"/>
      <c r="BI375" s="56"/>
      <c r="BJ375"/>
      <c r="BK375"/>
      <c r="BL375"/>
      <c r="BM375"/>
      <c r="BN375" s="56"/>
      <c r="BO375" s="56"/>
      <c r="BP375"/>
      <c r="BQ375"/>
      <c r="BR375"/>
      <c r="BS375" s="3"/>
      <c r="BT375" s="3"/>
      <c r="BU375" s="3"/>
      <c r="BV375" s="3"/>
      <c r="BW375" s="3"/>
    </row>
    <row r="376" spans="1:75">
      <c r="A376" s="97" t="str">
        <f t="shared" ca="1" si="50"/>
        <v/>
      </c>
      <c r="B376" s="98"/>
      <c r="C376" s="99"/>
      <c r="D376" s="99"/>
      <c r="E376" s="98"/>
      <c r="F376" s="98"/>
      <c r="G376" s="98"/>
      <c r="H376" s="98"/>
      <c r="I376" s="72" t="str">
        <f t="shared" ca="1" si="51"/>
        <v/>
      </c>
      <c r="J376" s="72" t="s">
        <v>762</v>
      </c>
      <c r="L376" s="127" t="str">
        <f t="shared" ca="1" si="52"/>
        <v/>
      </c>
      <c r="M376" s="128" t="str">
        <f t="shared" ca="1" si="53"/>
        <v/>
      </c>
      <c r="N376" s="128" t="str">
        <f t="shared" ca="1" si="45"/>
        <v/>
      </c>
      <c r="O376" s="128" t="str">
        <f t="shared" ca="1" si="46"/>
        <v/>
      </c>
      <c r="P376" s="128" t="str">
        <f t="shared" ca="1" si="47"/>
        <v/>
      </c>
      <c r="Q376" s="128" t="str">
        <f t="shared" ca="1" si="48"/>
        <v/>
      </c>
      <c r="R376" s="128" t="str">
        <f t="shared" ca="1" si="49"/>
        <v/>
      </c>
      <c r="S376" s="74">
        <v>376</v>
      </c>
      <c r="T376" s="74">
        <v>368</v>
      </c>
      <c r="U376" s="74"/>
      <c r="V376" s="47"/>
      <c r="W376" s="47"/>
      <c r="X376" s="47"/>
      <c r="Y376" s="47"/>
      <c r="AC376" s="43"/>
      <c r="AD376" s="43"/>
      <c r="BB376" s="161"/>
      <c r="BC376" s="162"/>
      <c r="BD376"/>
      <c r="BE376"/>
      <c r="BF376" s="56"/>
      <c r="BG376" s="56"/>
      <c r="BH376" s="56"/>
      <c r="BI376" s="56"/>
      <c r="BJ376"/>
      <c r="BK376"/>
      <c r="BL376"/>
      <c r="BM376"/>
      <c r="BN376" s="56"/>
      <c r="BO376" s="56"/>
      <c r="BP376"/>
      <c r="BQ376"/>
      <c r="BR376"/>
      <c r="BS376" s="3"/>
      <c r="BT376" s="3"/>
      <c r="BU376" s="3"/>
      <c r="BV376" s="3"/>
      <c r="BW376" s="3"/>
    </row>
    <row r="377" spans="1:75">
      <c r="A377" s="97" t="str">
        <f t="shared" ca="1" si="50"/>
        <v/>
      </c>
      <c r="B377" s="98"/>
      <c r="C377" s="99"/>
      <c r="D377" s="99"/>
      <c r="E377" s="98"/>
      <c r="F377" s="98"/>
      <c r="G377" s="98"/>
      <c r="H377" s="98"/>
      <c r="I377" s="72" t="str">
        <f t="shared" ca="1" si="51"/>
        <v/>
      </c>
      <c r="J377" s="72" t="s">
        <v>763</v>
      </c>
      <c r="L377" s="127" t="str">
        <f t="shared" ca="1" si="52"/>
        <v/>
      </c>
      <c r="M377" s="128" t="str">
        <f t="shared" ca="1" si="53"/>
        <v/>
      </c>
      <c r="N377" s="128" t="str">
        <f t="shared" ca="1" si="45"/>
        <v/>
      </c>
      <c r="O377" s="128" t="str">
        <f t="shared" ca="1" si="46"/>
        <v/>
      </c>
      <c r="P377" s="128" t="str">
        <f t="shared" ca="1" si="47"/>
        <v/>
      </c>
      <c r="Q377" s="128" t="str">
        <f t="shared" ca="1" si="48"/>
        <v/>
      </c>
      <c r="R377" s="128" t="str">
        <f t="shared" ca="1" si="49"/>
        <v/>
      </c>
      <c r="S377" s="74">
        <v>377</v>
      </c>
      <c r="T377" s="74">
        <v>369</v>
      </c>
      <c r="U377" s="74"/>
      <c r="V377" s="47"/>
      <c r="W377" s="47"/>
      <c r="X377" s="47"/>
      <c r="Y377" s="47"/>
      <c r="AC377" s="43"/>
      <c r="AD377" s="43"/>
      <c r="BB377" s="161"/>
      <c r="BC377" s="162"/>
      <c r="BD377"/>
      <c r="BE377"/>
      <c r="BF377" s="56"/>
      <c r="BG377" s="56"/>
      <c r="BH377" s="56"/>
      <c r="BI377" s="56"/>
      <c r="BJ377"/>
      <c r="BK377"/>
      <c r="BL377"/>
      <c r="BM377"/>
      <c r="BN377" s="56"/>
      <c r="BO377" s="56"/>
      <c r="BP377"/>
      <c r="BQ377"/>
      <c r="BR377"/>
      <c r="BS377" s="3"/>
      <c r="BT377" s="3"/>
      <c r="BU377" s="3"/>
      <c r="BV377" s="3"/>
      <c r="BW377" s="3"/>
    </row>
    <row r="378" spans="1:75">
      <c r="A378" s="97" t="str">
        <f t="shared" ca="1" si="50"/>
        <v/>
      </c>
      <c r="B378" s="98"/>
      <c r="C378" s="99"/>
      <c r="D378" s="99"/>
      <c r="E378" s="98"/>
      <c r="F378" s="98"/>
      <c r="G378" s="98"/>
      <c r="H378" s="98"/>
      <c r="I378" s="72" t="str">
        <f t="shared" ca="1" si="51"/>
        <v/>
      </c>
      <c r="J378" s="72" t="s">
        <v>764</v>
      </c>
      <c r="L378" s="127" t="str">
        <f t="shared" ca="1" si="52"/>
        <v/>
      </c>
      <c r="M378" s="128" t="str">
        <f t="shared" ca="1" si="53"/>
        <v/>
      </c>
      <c r="N378" s="128" t="str">
        <f t="shared" ca="1" si="45"/>
        <v/>
      </c>
      <c r="O378" s="128" t="str">
        <f t="shared" ca="1" si="46"/>
        <v/>
      </c>
      <c r="P378" s="128" t="str">
        <f t="shared" ca="1" si="47"/>
        <v/>
      </c>
      <c r="Q378" s="128" t="str">
        <f t="shared" ca="1" si="48"/>
        <v/>
      </c>
      <c r="R378" s="128" t="str">
        <f t="shared" ca="1" si="49"/>
        <v/>
      </c>
      <c r="S378" s="74">
        <v>378</v>
      </c>
      <c r="T378" s="74">
        <v>370</v>
      </c>
      <c r="U378" s="74"/>
      <c r="V378" s="47"/>
      <c r="W378" s="47"/>
      <c r="X378" s="47"/>
      <c r="Y378" s="47"/>
      <c r="AC378" s="43"/>
      <c r="AD378" s="43"/>
      <c r="BB378" s="161"/>
      <c r="BC378" s="162"/>
      <c r="BD378"/>
      <c r="BE378"/>
      <c r="BF378" s="56"/>
      <c r="BG378" s="56"/>
      <c r="BH378" s="56"/>
      <c r="BI378" s="56"/>
      <c r="BJ378"/>
      <c r="BK378"/>
      <c r="BL378"/>
      <c r="BM378"/>
      <c r="BN378" s="56"/>
      <c r="BO378" s="56"/>
      <c r="BP378"/>
      <c r="BQ378"/>
      <c r="BR378"/>
      <c r="BS378" s="3"/>
      <c r="BT378" s="3"/>
      <c r="BU378" s="3"/>
      <c r="BV378" s="3"/>
      <c r="BW378" s="3"/>
    </row>
    <row r="379" spans="1:75">
      <c r="A379" s="97" t="str">
        <f t="shared" ca="1" si="50"/>
        <v/>
      </c>
      <c r="B379" s="98"/>
      <c r="C379" s="99"/>
      <c r="D379" s="99"/>
      <c r="E379" s="98"/>
      <c r="F379" s="98"/>
      <c r="G379" s="98"/>
      <c r="H379" s="98"/>
      <c r="I379" s="72" t="str">
        <f t="shared" ca="1" si="51"/>
        <v/>
      </c>
      <c r="J379" s="72" t="s">
        <v>765</v>
      </c>
      <c r="L379" s="127" t="str">
        <f t="shared" ca="1" si="52"/>
        <v/>
      </c>
      <c r="M379" s="128" t="str">
        <f t="shared" ca="1" si="53"/>
        <v/>
      </c>
      <c r="N379" s="128" t="str">
        <f t="shared" ca="1" si="45"/>
        <v/>
      </c>
      <c r="O379" s="128" t="str">
        <f t="shared" ca="1" si="46"/>
        <v/>
      </c>
      <c r="P379" s="128" t="str">
        <f t="shared" ca="1" si="47"/>
        <v/>
      </c>
      <c r="Q379" s="128" t="str">
        <f t="shared" ca="1" si="48"/>
        <v/>
      </c>
      <c r="R379" s="128" t="str">
        <f t="shared" ca="1" si="49"/>
        <v/>
      </c>
      <c r="S379" s="74">
        <v>379</v>
      </c>
      <c r="T379" s="74">
        <v>371</v>
      </c>
      <c r="U379" s="74"/>
      <c r="V379" s="47"/>
      <c r="W379" s="47"/>
      <c r="X379" s="47"/>
      <c r="Y379" s="47"/>
      <c r="AC379" s="43"/>
      <c r="AD379" s="43"/>
      <c r="BB379" s="161"/>
      <c r="BC379" s="162"/>
      <c r="BD379"/>
      <c r="BE379"/>
      <c r="BF379" s="56"/>
      <c r="BG379" s="56"/>
      <c r="BH379" s="56"/>
      <c r="BI379" s="56"/>
      <c r="BJ379"/>
      <c r="BK379"/>
      <c r="BL379"/>
      <c r="BM379"/>
      <c r="BN379" s="56"/>
      <c r="BO379" s="56"/>
      <c r="BP379"/>
      <c r="BQ379"/>
      <c r="BR379"/>
      <c r="BS379" s="3"/>
      <c r="BT379" s="3"/>
      <c r="BU379" s="3"/>
      <c r="BV379" s="3"/>
      <c r="BW379" s="3"/>
    </row>
    <row r="380" spans="1:75">
      <c r="A380" s="97" t="str">
        <f t="shared" ca="1" si="50"/>
        <v/>
      </c>
      <c r="B380" s="98"/>
      <c r="C380" s="99"/>
      <c r="D380" s="99"/>
      <c r="E380" s="98"/>
      <c r="F380" s="98"/>
      <c r="G380" s="98"/>
      <c r="H380" s="98"/>
      <c r="I380" s="72" t="str">
        <f t="shared" ca="1" si="51"/>
        <v/>
      </c>
      <c r="J380" s="72" t="s">
        <v>766</v>
      </c>
      <c r="L380" s="127" t="str">
        <f t="shared" ca="1" si="52"/>
        <v/>
      </c>
      <c r="M380" s="128" t="str">
        <f t="shared" ca="1" si="53"/>
        <v/>
      </c>
      <c r="N380" s="128" t="str">
        <f t="shared" ca="1" si="45"/>
        <v/>
      </c>
      <c r="O380" s="128" t="str">
        <f t="shared" ca="1" si="46"/>
        <v/>
      </c>
      <c r="P380" s="128" t="str">
        <f t="shared" ca="1" si="47"/>
        <v/>
      </c>
      <c r="Q380" s="128" t="str">
        <f t="shared" ca="1" si="48"/>
        <v/>
      </c>
      <c r="R380" s="128" t="str">
        <f t="shared" ca="1" si="49"/>
        <v/>
      </c>
      <c r="S380" s="74">
        <v>380</v>
      </c>
      <c r="T380" s="74">
        <v>372</v>
      </c>
      <c r="U380" s="74"/>
      <c r="V380" s="47"/>
      <c r="W380" s="47"/>
      <c r="X380" s="47"/>
      <c r="Y380" s="47"/>
      <c r="AC380" s="43"/>
      <c r="AD380" s="43"/>
      <c r="BB380" s="161"/>
      <c r="BC380" s="162"/>
      <c r="BD380"/>
      <c r="BE380"/>
      <c r="BF380" s="56"/>
      <c r="BG380" s="56"/>
      <c r="BH380" s="56"/>
      <c r="BI380" s="56"/>
      <c r="BJ380"/>
      <c r="BK380"/>
      <c r="BL380"/>
      <c r="BM380"/>
      <c r="BN380" s="56"/>
      <c r="BO380" s="56"/>
      <c r="BP380"/>
      <c r="BQ380"/>
      <c r="BR380"/>
      <c r="BS380" s="3"/>
      <c r="BT380" s="3"/>
      <c r="BU380" s="3"/>
      <c r="BV380" s="3"/>
      <c r="BW380" s="3"/>
    </row>
    <row r="381" spans="1:75">
      <c r="A381" s="97" t="str">
        <f t="shared" ca="1" si="50"/>
        <v/>
      </c>
      <c r="B381" s="98"/>
      <c r="C381" s="99"/>
      <c r="D381" s="99"/>
      <c r="E381" s="98"/>
      <c r="F381" s="98"/>
      <c r="G381" s="98"/>
      <c r="H381" s="98"/>
      <c r="I381" s="72" t="str">
        <f t="shared" ca="1" si="51"/>
        <v/>
      </c>
      <c r="J381" s="72" t="s">
        <v>767</v>
      </c>
      <c r="L381" s="127" t="str">
        <f t="shared" ca="1" si="52"/>
        <v/>
      </c>
      <c r="M381" s="128" t="str">
        <f t="shared" ca="1" si="53"/>
        <v/>
      </c>
      <c r="N381" s="128" t="str">
        <f t="shared" ca="1" si="45"/>
        <v/>
      </c>
      <c r="O381" s="128" t="str">
        <f t="shared" ca="1" si="46"/>
        <v/>
      </c>
      <c r="P381" s="128" t="str">
        <f t="shared" ca="1" si="47"/>
        <v/>
      </c>
      <c r="Q381" s="128" t="str">
        <f t="shared" ca="1" si="48"/>
        <v/>
      </c>
      <c r="R381" s="128" t="str">
        <f t="shared" ca="1" si="49"/>
        <v/>
      </c>
      <c r="S381" s="74">
        <v>381</v>
      </c>
      <c r="T381" s="74">
        <v>373</v>
      </c>
      <c r="U381" s="74"/>
      <c r="V381" s="47"/>
      <c r="W381" s="47"/>
      <c r="X381" s="47"/>
      <c r="Y381" s="47"/>
      <c r="AC381" s="43"/>
      <c r="AD381" s="43"/>
      <c r="BB381" s="161"/>
      <c r="BC381" s="162"/>
      <c r="BD381"/>
      <c r="BE381"/>
      <c r="BF381" s="56"/>
      <c r="BG381" s="56"/>
      <c r="BH381" s="56"/>
      <c r="BI381" s="56"/>
      <c r="BJ381"/>
      <c r="BK381"/>
      <c r="BL381"/>
      <c r="BM381"/>
      <c r="BN381" s="56"/>
      <c r="BO381" s="56"/>
      <c r="BP381"/>
      <c r="BQ381"/>
      <c r="BR381"/>
      <c r="BS381" s="3"/>
      <c r="BT381" s="3"/>
      <c r="BU381" s="3"/>
      <c r="BV381" s="3"/>
      <c r="BW381" s="3"/>
    </row>
    <row r="382" spans="1:75">
      <c r="A382" s="97" t="str">
        <f t="shared" ca="1" si="50"/>
        <v/>
      </c>
      <c r="B382" s="98"/>
      <c r="C382" s="99"/>
      <c r="D382" s="99"/>
      <c r="E382" s="98"/>
      <c r="F382" s="98"/>
      <c r="G382" s="98"/>
      <c r="H382" s="98"/>
      <c r="I382" s="72" t="str">
        <f t="shared" ca="1" si="51"/>
        <v/>
      </c>
      <c r="J382" s="72" t="s">
        <v>768</v>
      </c>
      <c r="L382" s="127" t="str">
        <f t="shared" ca="1" si="52"/>
        <v/>
      </c>
      <c r="M382" s="128" t="str">
        <f t="shared" ca="1" si="53"/>
        <v/>
      </c>
      <c r="N382" s="128" t="str">
        <f t="shared" ca="1" si="45"/>
        <v/>
      </c>
      <c r="O382" s="128" t="str">
        <f t="shared" ca="1" si="46"/>
        <v/>
      </c>
      <c r="P382" s="128" t="str">
        <f t="shared" ca="1" si="47"/>
        <v/>
      </c>
      <c r="Q382" s="128" t="str">
        <f t="shared" ca="1" si="48"/>
        <v/>
      </c>
      <c r="R382" s="128" t="str">
        <f t="shared" ca="1" si="49"/>
        <v/>
      </c>
      <c r="S382" s="74">
        <v>382</v>
      </c>
      <c r="T382" s="74">
        <v>374</v>
      </c>
      <c r="U382" s="74"/>
      <c r="V382" s="47"/>
      <c r="W382" s="47"/>
      <c r="X382" s="47"/>
      <c r="Y382" s="47"/>
      <c r="AC382" s="43"/>
      <c r="AD382" s="43"/>
      <c r="BB382" s="161"/>
      <c r="BC382" s="162"/>
      <c r="BD382"/>
      <c r="BE382"/>
      <c r="BF382" s="56"/>
      <c r="BG382" s="56"/>
      <c r="BH382" s="56"/>
      <c r="BI382" s="56"/>
      <c r="BJ382"/>
      <c r="BK382"/>
      <c r="BL382"/>
      <c r="BM382"/>
      <c r="BN382" s="56"/>
      <c r="BO382" s="56"/>
      <c r="BP382"/>
      <c r="BQ382"/>
      <c r="BR382"/>
      <c r="BS382" s="3"/>
      <c r="BT382" s="3"/>
      <c r="BU382" s="3"/>
      <c r="BV382" s="3"/>
      <c r="BW382" s="3"/>
    </row>
    <row r="383" spans="1:75">
      <c r="A383" s="97" t="str">
        <f t="shared" ca="1" si="50"/>
        <v/>
      </c>
      <c r="B383" s="98"/>
      <c r="C383" s="99"/>
      <c r="D383" s="99"/>
      <c r="E383" s="98"/>
      <c r="F383" s="98"/>
      <c r="G383" s="98"/>
      <c r="H383" s="98"/>
      <c r="I383" s="72" t="str">
        <f t="shared" ca="1" si="51"/>
        <v/>
      </c>
      <c r="J383" s="72" t="s">
        <v>769</v>
      </c>
      <c r="L383" s="127" t="str">
        <f t="shared" ca="1" si="52"/>
        <v/>
      </c>
      <c r="M383" s="128" t="str">
        <f t="shared" ca="1" si="53"/>
        <v/>
      </c>
      <c r="N383" s="128" t="str">
        <f t="shared" ca="1" si="45"/>
        <v/>
      </c>
      <c r="O383" s="128" t="str">
        <f t="shared" ca="1" si="46"/>
        <v/>
      </c>
      <c r="P383" s="128" t="str">
        <f t="shared" ca="1" si="47"/>
        <v/>
      </c>
      <c r="Q383" s="128" t="str">
        <f t="shared" ca="1" si="48"/>
        <v/>
      </c>
      <c r="R383" s="128" t="str">
        <f t="shared" ca="1" si="49"/>
        <v/>
      </c>
      <c r="S383" s="74">
        <v>383</v>
      </c>
      <c r="T383" s="74">
        <v>375</v>
      </c>
      <c r="U383" s="74"/>
      <c r="V383" s="47"/>
      <c r="W383" s="47"/>
      <c r="X383" s="47"/>
      <c r="Y383" s="47"/>
      <c r="AC383" s="43"/>
      <c r="AD383" s="43"/>
      <c r="BB383" s="161"/>
      <c r="BC383" s="162"/>
      <c r="BD383"/>
      <c r="BE383"/>
      <c r="BF383" s="56"/>
      <c r="BG383" s="56"/>
      <c r="BH383" s="56"/>
      <c r="BI383" s="56"/>
      <c r="BJ383"/>
      <c r="BK383"/>
      <c r="BL383"/>
      <c r="BM383"/>
      <c r="BN383" s="56"/>
      <c r="BO383" s="56"/>
      <c r="BP383"/>
      <c r="BQ383"/>
      <c r="BR383"/>
      <c r="BS383" s="3"/>
      <c r="BT383" s="3"/>
      <c r="BU383" s="3"/>
      <c r="BV383" s="3"/>
      <c r="BW383" s="3"/>
    </row>
    <row r="384" spans="1:75">
      <c r="A384" s="97" t="str">
        <f t="shared" ca="1" si="50"/>
        <v/>
      </c>
      <c r="B384" s="98"/>
      <c r="C384" s="99"/>
      <c r="D384" s="99"/>
      <c r="E384" s="98"/>
      <c r="F384" s="98"/>
      <c r="G384" s="98"/>
      <c r="H384" s="98"/>
      <c r="I384" s="72" t="str">
        <f t="shared" ca="1" si="51"/>
        <v/>
      </c>
      <c r="J384" s="72" t="s">
        <v>770</v>
      </c>
      <c r="L384" s="127" t="str">
        <f t="shared" ca="1" si="52"/>
        <v/>
      </c>
      <c r="M384" s="128" t="str">
        <f t="shared" ca="1" si="53"/>
        <v/>
      </c>
      <c r="N384" s="128" t="str">
        <f t="shared" ca="1" si="45"/>
        <v/>
      </c>
      <c r="O384" s="128" t="str">
        <f t="shared" ca="1" si="46"/>
        <v/>
      </c>
      <c r="P384" s="128" t="str">
        <f t="shared" ca="1" si="47"/>
        <v/>
      </c>
      <c r="Q384" s="128" t="str">
        <f t="shared" ca="1" si="48"/>
        <v/>
      </c>
      <c r="R384" s="128" t="str">
        <f t="shared" ca="1" si="49"/>
        <v/>
      </c>
      <c r="S384" s="74">
        <v>384</v>
      </c>
      <c r="T384" s="74">
        <v>376</v>
      </c>
      <c r="U384" s="74"/>
      <c r="V384" s="47"/>
      <c r="W384" s="47"/>
      <c r="X384" s="47"/>
      <c r="Y384" s="47"/>
      <c r="AC384" s="43"/>
      <c r="AD384" s="43"/>
      <c r="BB384" s="161"/>
      <c r="BC384" s="162"/>
      <c r="BD384"/>
      <c r="BE384"/>
      <c r="BF384" s="56"/>
      <c r="BG384" s="56"/>
      <c r="BH384" s="56"/>
      <c r="BI384" s="56"/>
      <c r="BJ384"/>
      <c r="BK384"/>
      <c r="BL384"/>
      <c r="BM384"/>
      <c r="BN384" s="56"/>
      <c r="BO384" s="56"/>
      <c r="BP384"/>
      <c r="BQ384"/>
      <c r="BR384"/>
      <c r="BS384" s="3"/>
      <c r="BT384" s="3"/>
      <c r="BU384" s="3"/>
      <c r="BV384" s="3"/>
      <c r="BW384" s="3"/>
    </row>
    <row r="385" spans="1:75">
      <c r="A385" s="97" t="str">
        <f t="shared" ca="1" si="50"/>
        <v/>
      </c>
      <c r="B385" s="98"/>
      <c r="C385" s="99"/>
      <c r="D385" s="99"/>
      <c r="E385" s="98"/>
      <c r="F385" s="98"/>
      <c r="G385" s="98"/>
      <c r="H385" s="98"/>
      <c r="I385" s="72" t="str">
        <f t="shared" ca="1" si="51"/>
        <v/>
      </c>
      <c r="J385" s="72" t="s">
        <v>771</v>
      </c>
      <c r="L385" s="127" t="str">
        <f t="shared" ca="1" si="52"/>
        <v/>
      </c>
      <c r="M385" s="128" t="str">
        <f t="shared" ca="1" si="53"/>
        <v/>
      </c>
      <c r="N385" s="128" t="str">
        <f t="shared" ca="1" si="45"/>
        <v/>
      </c>
      <c r="O385" s="128" t="str">
        <f t="shared" ca="1" si="46"/>
        <v/>
      </c>
      <c r="P385" s="128" t="str">
        <f t="shared" ca="1" si="47"/>
        <v/>
      </c>
      <c r="Q385" s="128" t="str">
        <f t="shared" ca="1" si="48"/>
        <v/>
      </c>
      <c r="R385" s="128" t="str">
        <f t="shared" ca="1" si="49"/>
        <v/>
      </c>
      <c r="S385" s="74">
        <v>385</v>
      </c>
      <c r="T385" s="74">
        <v>377</v>
      </c>
      <c r="U385" s="74"/>
      <c r="V385" s="47"/>
      <c r="W385" s="47"/>
      <c r="X385" s="47"/>
      <c r="Y385" s="47"/>
      <c r="AC385" s="43"/>
      <c r="AD385" s="43"/>
      <c r="BB385" s="161"/>
      <c r="BC385" s="162"/>
      <c r="BD385"/>
      <c r="BE385"/>
      <c r="BF385" s="56"/>
      <c r="BG385" s="56"/>
      <c r="BH385" s="56"/>
      <c r="BI385" s="56"/>
      <c r="BJ385"/>
      <c r="BK385"/>
      <c r="BL385"/>
      <c r="BM385"/>
      <c r="BN385" s="56"/>
      <c r="BO385" s="56"/>
      <c r="BP385"/>
      <c r="BQ385"/>
      <c r="BR385"/>
      <c r="BS385" s="3"/>
      <c r="BT385" s="3"/>
      <c r="BU385" s="3"/>
      <c r="BV385" s="3"/>
      <c r="BW385" s="3"/>
    </row>
    <row r="386" spans="1:75">
      <c r="A386" s="97" t="str">
        <f t="shared" ca="1" si="50"/>
        <v/>
      </c>
      <c r="B386" s="98"/>
      <c r="C386" s="99"/>
      <c r="D386" s="99"/>
      <c r="E386" s="98"/>
      <c r="F386" s="98"/>
      <c r="G386" s="98"/>
      <c r="H386" s="98"/>
      <c r="I386" s="72" t="str">
        <f t="shared" ca="1" si="51"/>
        <v/>
      </c>
      <c r="J386" s="72" t="s">
        <v>772</v>
      </c>
      <c r="L386" s="127" t="str">
        <f t="shared" ca="1" si="52"/>
        <v/>
      </c>
      <c r="M386" s="128" t="str">
        <f t="shared" ca="1" si="53"/>
        <v/>
      </c>
      <c r="N386" s="128" t="str">
        <f t="shared" ca="1" si="45"/>
        <v/>
      </c>
      <c r="O386" s="128" t="str">
        <f t="shared" ca="1" si="46"/>
        <v/>
      </c>
      <c r="P386" s="128" t="str">
        <f t="shared" ca="1" si="47"/>
        <v/>
      </c>
      <c r="Q386" s="128" t="str">
        <f t="shared" ca="1" si="48"/>
        <v/>
      </c>
      <c r="R386" s="128" t="str">
        <f t="shared" ca="1" si="49"/>
        <v/>
      </c>
      <c r="S386" s="74">
        <v>386</v>
      </c>
      <c r="T386" s="74">
        <v>378</v>
      </c>
      <c r="U386" s="74"/>
      <c r="V386" s="47"/>
      <c r="W386" s="47"/>
      <c r="X386" s="47"/>
      <c r="Y386" s="47"/>
      <c r="AC386" s="43"/>
      <c r="AD386" s="43"/>
      <c r="BB386" s="161"/>
      <c r="BC386" s="162"/>
      <c r="BD386"/>
      <c r="BE386"/>
      <c r="BF386" s="56"/>
      <c r="BG386" s="56"/>
      <c r="BH386" s="56"/>
      <c r="BI386" s="56"/>
      <c r="BJ386"/>
      <c r="BK386"/>
      <c r="BL386"/>
      <c r="BM386"/>
      <c r="BN386" s="56"/>
      <c r="BO386" s="56"/>
      <c r="BP386"/>
      <c r="BQ386"/>
      <c r="BR386"/>
      <c r="BS386" s="3"/>
      <c r="BT386" s="3"/>
      <c r="BU386" s="3"/>
      <c r="BV386" s="3"/>
      <c r="BW386" s="3"/>
    </row>
    <row r="387" spans="1:75">
      <c r="A387" s="97" t="str">
        <f t="shared" ca="1" si="50"/>
        <v/>
      </c>
      <c r="B387" s="98"/>
      <c r="C387" s="99"/>
      <c r="D387" s="99"/>
      <c r="E387" s="98"/>
      <c r="F387" s="98"/>
      <c r="G387" s="98"/>
      <c r="H387" s="98"/>
      <c r="I387" s="72" t="str">
        <f t="shared" ca="1" si="51"/>
        <v/>
      </c>
      <c r="J387" s="72" t="s">
        <v>773</v>
      </c>
      <c r="L387" s="127" t="str">
        <f t="shared" ca="1" si="52"/>
        <v/>
      </c>
      <c r="M387" s="128" t="str">
        <f t="shared" ca="1" si="53"/>
        <v/>
      </c>
      <c r="N387" s="128" t="str">
        <f t="shared" ca="1" si="45"/>
        <v/>
      </c>
      <c r="O387" s="128" t="str">
        <f t="shared" ca="1" si="46"/>
        <v/>
      </c>
      <c r="P387" s="128" t="str">
        <f t="shared" ca="1" si="47"/>
        <v/>
      </c>
      <c r="Q387" s="128" t="str">
        <f t="shared" ca="1" si="48"/>
        <v/>
      </c>
      <c r="R387" s="128" t="str">
        <f t="shared" ca="1" si="49"/>
        <v/>
      </c>
      <c r="S387" s="74">
        <v>387</v>
      </c>
      <c r="T387" s="74">
        <v>379</v>
      </c>
      <c r="U387" s="74"/>
      <c r="V387" s="47"/>
      <c r="W387" s="47"/>
      <c r="X387" s="47"/>
      <c r="Y387" s="47"/>
      <c r="AC387" s="43"/>
      <c r="AD387" s="43"/>
      <c r="BB387" s="161"/>
      <c r="BC387" s="162"/>
      <c r="BD387"/>
      <c r="BE387"/>
      <c r="BF387" s="56"/>
      <c r="BG387" s="56"/>
      <c r="BH387" s="56"/>
      <c r="BI387" s="56"/>
      <c r="BJ387"/>
      <c r="BK387"/>
      <c r="BL387"/>
      <c r="BM387"/>
      <c r="BN387" s="56"/>
      <c r="BO387" s="56"/>
      <c r="BP387"/>
      <c r="BQ387"/>
      <c r="BR387"/>
      <c r="BS387" s="3"/>
      <c r="BT387" s="3"/>
      <c r="BU387" s="3"/>
      <c r="BV387" s="3"/>
      <c r="BW387" s="3"/>
    </row>
    <row r="388" spans="1:75">
      <c r="A388" s="97" t="str">
        <f t="shared" ca="1" si="50"/>
        <v/>
      </c>
      <c r="B388" s="98"/>
      <c r="C388" s="99"/>
      <c r="D388" s="99"/>
      <c r="E388" s="98"/>
      <c r="F388" s="98"/>
      <c r="G388" s="98"/>
      <c r="H388" s="98"/>
      <c r="I388" s="72" t="str">
        <f t="shared" ca="1" si="51"/>
        <v/>
      </c>
      <c r="J388" s="72" t="s">
        <v>774</v>
      </c>
      <c r="L388" s="127" t="str">
        <f t="shared" ca="1" si="52"/>
        <v/>
      </c>
      <c r="M388" s="128" t="str">
        <f t="shared" ca="1" si="53"/>
        <v/>
      </c>
      <c r="N388" s="128" t="str">
        <f t="shared" ca="1" si="45"/>
        <v/>
      </c>
      <c r="O388" s="128" t="str">
        <f t="shared" ca="1" si="46"/>
        <v/>
      </c>
      <c r="P388" s="128" t="str">
        <f t="shared" ca="1" si="47"/>
        <v/>
      </c>
      <c r="Q388" s="128" t="str">
        <f t="shared" ca="1" si="48"/>
        <v/>
      </c>
      <c r="R388" s="128" t="str">
        <f t="shared" ca="1" si="49"/>
        <v/>
      </c>
      <c r="S388" s="74">
        <v>388</v>
      </c>
      <c r="T388" s="74">
        <v>380</v>
      </c>
      <c r="U388" s="74"/>
      <c r="V388" s="47"/>
      <c r="W388" s="47"/>
      <c r="X388" s="47"/>
      <c r="Y388" s="47"/>
      <c r="AC388" s="43"/>
      <c r="AD388" s="43"/>
      <c r="BB388" s="161"/>
      <c r="BC388" s="162"/>
      <c r="BD388"/>
      <c r="BE388"/>
      <c r="BF388" s="56"/>
      <c r="BG388" s="56"/>
      <c r="BH388" s="56"/>
      <c r="BI388" s="56"/>
      <c r="BJ388"/>
      <c r="BK388"/>
      <c r="BL388"/>
      <c r="BM388"/>
      <c r="BN388" s="56"/>
      <c r="BO388" s="56"/>
      <c r="BP388"/>
      <c r="BQ388"/>
      <c r="BR388"/>
      <c r="BS388" s="3"/>
      <c r="BT388" s="3"/>
      <c r="BU388" s="3"/>
      <c r="BV388" s="3"/>
      <c r="BW388" s="3"/>
    </row>
    <row r="389" spans="1:75">
      <c r="A389" s="97" t="str">
        <f t="shared" ca="1" si="50"/>
        <v/>
      </c>
      <c r="B389" s="98"/>
      <c r="C389" s="99"/>
      <c r="D389" s="99"/>
      <c r="E389" s="98"/>
      <c r="F389" s="98"/>
      <c r="G389" s="98"/>
      <c r="H389" s="98"/>
      <c r="I389" s="72" t="str">
        <f t="shared" ca="1" si="51"/>
        <v/>
      </c>
      <c r="J389" s="72" t="s">
        <v>775</v>
      </c>
      <c r="L389" s="127" t="str">
        <f t="shared" ca="1" si="52"/>
        <v/>
      </c>
      <c r="M389" s="128" t="str">
        <f t="shared" ca="1" si="53"/>
        <v/>
      </c>
      <c r="N389" s="128" t="str">
        <f t="shared" ca="1" si="45"/>
        <v/>
      </c>
      <c r="O389" s="128" t="str">
        <f t="shared" ca="1" si="46"/>
        <v/>
      </c>
      <c r="P389" s="128" t="str">
        <f t="shared" ca="1" si="47"/>
        <v/>
      </c>
      <c r="Q389" s="128" t="str">
        <f t="shared" ca="1" si="48"/>
        <v/>
      </c>
      <c r="R389" s="128" t="str">
        <f t="shared" ca="1" si="49"/>
        <v/>
      </c>
      <c r="S389" s="74">
        <v>389</v>
      </c>
      <c r="T389" s="74">
        <v>381</v>
      </c>
      <c r="U389" s="74"/>
      <c r="V389" s="47"/>
      <c r="W389" s="47"/>
      <c r="X389" s="47"/>
      <c r="Y389" s="47"/>
      <c r="AC389" s="43"/>
      <c r="AD389" s="43"/>
      <c r="BB389" s="161"/>
      <c r="BC389" s="162"/>
      <c r="BD389"/>
      <c r="BE389"/>
      <c r="BF389" s="56"/>
      <c r="BG389" s="56"/>
      <c r="BH389" s="56"/>
      <c r="BI389" s="56"/>
      <c r="BJ389"/>
      <c r="BK389"/>
      <c r="BL389"/>
      <c r="BM389"/>
      <c r="BN389" s="56"/>
      <c r="BO389" s="56"/>
      <c r="BP389"/>
      <c r="BQ389"/>
      <c r="BR389"/>
      <c r="BS389" s="3"/>
      <c r="BT389" s="3"/>
      <c r="BU389" s="3"/>
      <c r="BV389" s="3"/>
      <c r="BW389" s="3"/>
    </row>
    <row r="390" spans="1:75">
      <c r="A390" s="97" t="str">
        <f t="shared" ca="1" si="50"/>
        <v/>
      </c>
      <c r="B390" s="98"/>
      <c r="C390" s="99"/>
      <c r="D390" s="99"/>
      <c r="E390" s="98"/>
      <c r="F390" s="98"/>
      <c r="G390" s="98"/>
      <c r="H390" s="98"/>
      <c r="I390" s="72" t="str">
        <f t="shared" ca="1" si="51"/>
        <v/>
      </c>
      <c r="J390" s="72" t="s">
        <v>776</v>
      </c>
      <c r="L390" s="127" t="str">
        <f t="shared" ca="1" si="52"/>
        <v/>
      </c>
      <c r="M390" s="128" t="str">
        <f t="shared" ca="1" si="53"/>
        <v/>
      </c>
      <c r="N390" s="128" t="str">
        <f t="shared" ca="1" si="45"/>
        <v/>
      </c>
      <c r="O390" s="128" t="str">
        <f t="shared" ca="1" si="46"/>
        <v/>
      </c>
      <c r="P390" s="128" t="str">
        <f t="shared" ca="1" si="47"/>
        <v/>
      </c>
      <c r="Q390" s="128" t="str">
        <f t="shared" ca="1" si="48"/>
        <v/>
      </c>
      <c r="R390" s="128" t="str">
        <f t="shared" ca="1" si="49"/>
        <v/>
      </c>
      <c r="S390" s="74">
        <v>390</v>
      </c>
      <c r="T390" s="74">
        <v>382</v>
      </c>
      <c r="U390" s="74"/>
      <c r="V390" s="47"/>
      <c r="W390" s="47"/>
      <c r="X390" s="47"/>
      <c r="Y390" s="47"/>
      <c r="AC390" s="43"/>
      <c r="AD390" s="43"/>
      <c r="BB390" s="161"/>
      <c r="BC390" s="162"/>
      <c r="BD390"/>
      <c r="BE390"/>
      <c r="BF390" s="56"/>
      <c r="BG390" s="56"/>
      <c r="BH390" s="56"/>
      <c r="BI390" s="56"/>
      <c r="BJ390"/>
      <c r="BK390"/>
      <c r="BL390"/>
      <c r="BM390"/>
      <c r="BN390" s="56"/>
      <c r="BO390" s="56"/>
      <c r="BP390"/>
      <c r="BQ390"/>
      <c r="BR390"/>
      <c r="BS390" s="3"/>
      <c r="BT390" s="3"/>
      <c r="BU390" s="3"/>
      <c r="BV390" s="3"/>
      <c r="BW390" s="3"/>
    </row>
    <row r="391" spans="1:75">
      <c r="A391" s="97" t="str">
        <f t="shared" ca="1" si="50"/>
        <v/>
      </c>
      <c r="B391" s="98"/>
      <c r="C391" s="99"/>
      <c r="D391" s="99"/>
      <c r="E391" s="98"/>
      <c r="F391" s="98"/>
      <c r="G391" s="98"/>
      <c r="H391" s="98"/>
      <c r="I391" s="72" t="str">
        <f t="shared" ca="1" si="51"/>
        <v/>
      </c>
      <c r="J391" s="72" t="s">
        <v>777</v>
      </c>
      <c r="L391" s="127" t="str">
        <f t="shared" ca="1" si="52"/>
        <v/>
      </c>
      <c r="M391" s="128" t="str">
        <f t="shared" ca="1" si="53"/>
        <v/>
      </c>
      <c r="N391" s="128" t="str">
        <f t="shared" ca="1" si="45"/>
        <v/>
      </c>
      <c r="O391" s="128" t="str">
        <f t="shared" ca="1" si="46"/>
        <v/>
      </c>
      <c r="P391" s="128" t="str">
        <f t="shared" ca="1" si="47"/>
        <v/>
      </c>
      <c r="Q391" s="128" t="str">
        <f t="shared" ca="1" si="48"/>
        <v/>
      </c>
      <c r="R391" s="128" t="str">
        <f t="shared" ca="1" si="49"/>
        <v/>
      </c>
      <c r="S391" s="74">
        <v>391</v>
      </c>
      <c r="T391" s="74">
        <v>383</v>
      </c>
      <c r="U391" s="74"/>
      <c r="V391" s="47"/>
      <c r="W391" s="47"/>
      <c r="X391" s="47"/>
      <c r="Y391" s="47"/>
      <c r="AC391" s="43"/>
      <c r="AD391" s="43"/>
      <c r="BB391" s="161"/>
      <c r="BC391" s="162"/>
      <c r="BD391"/>
      <c r="BE391"/>
      <c r="BF391" s="56"/>
      <c r="BG391" s="56"/>
      <c r="BH391" s="56"/>
      <c r="BI391" s="56"/>
      <c r="BJ391"/>
      <c r="BK391"/>
      <c r="BL391"/>
      <c r="BM391"/>
      <c r="BN391" s="56"/>
      <c r="BO391" s="56"/>
      <c r="BP391"/>
      <c r="BQ391"/>
      <c r="BR391"/>
      <c r="BS391" s="3"/>
      <c r="BT391" s="3"/>
      <c r="BU391" s="3"/>
      <c r="BV391" s="3"/>
      <c r="BW391" s="3"/>
    </row>
    <row r="392" spans="1:75">
      <c r="A392" s="97" t="str">
        <f t="shared" ca="1" si="50"/>
        <v/>
      </c>
      <c r="B392" s="98"/>
      <c r="C392" s="99"/>
      <c r="D392" s="99"/>
      <c r="E392" s="98"/>
      <c r="F392" s="98"/>
      <c r="G392" s="98"/>
      <c r="H392" s="98"/>
      <c r="I392" s="72" t="str">
        <f t="shared" ca="1" si="51"/>
        <v/>
      </c>
      <c r="J392" s="72" t="s">
        <v>778</v>
      </c>
      <c r="L392" s="127" t="str">
        <f t="shared" ca="1" si="52"/>
        <v/>
      </c>
      <c r="M392" s="128" t="str">
        <f t="shared" ca="1" si="53"/>
        <v/>
      </c>
      <c r="N392" s="128" t="str">
        <f t="shared" ca="1" si="45"/>
        <v/>
      </c>
      <c r="O392" s="128" t="str">
        <f t="shared" ca="1" si="46"/>
        <v/>
      </c>
      <c r="P392" s="128" t="str">
        <f t="shared" ca="1" si="47"/>
        <v/>
      </c>
      <c r="Q392" s="128" t="str">
        <f t="shared" ca="1" si="48"/>
        <v/>
      </c>
      <c r="R392" s="128" t="str">
        <f t="shared" ca="1" si="49"/>
        <v/>
      </c>
      <c r="S392" s="74">
        <v>392</v>
      </c>
      <c r="T392" s="74">
        <v>384</v>
      </c>
      <c r="U392" s="74"/>
      <c r="V392" s="47"/>
      <c r="W392" s="47"/>
      <c r="X392" s="47"/>
      <c r="Y392" s="47"/>
      <c r="AC392" s="43"/>
      <c r="AD392" s="43"/>
      <c r="BB392" s="161"/>
      <c r="BC392" s="162"/>
      <c r="BD392"/>
      <c r="BE392"/>
      <c r="BF392" s="56"/>
      <c r="BG392" s="56"/>
      <c r="BH392" s="56"/>
      <c r="BI392" s="56"/>
      <c r="BJ392"/>
      <c r="BK392"/>
      <c r="BL392"/>
      <c r="BM392"/>
      <c r="BN392" s="56"/>
      <c r="BO392" s="56"/>
      <c r="BP392"/>
      <c r="BQ392"/>
      <c r="BR392"/>
      <c r="BS392" s="3"/>
      <c r="BT392" s="3"/>
      <c r="BU392" s="3"/>
      <c r="BV392" s="3"/>
      <c r="BW392" s="3"/>
    </row>
    <row r="393" spans="1:75">
      <c r="A393" s="97" t="str">
        <f t="shared" ca="1" si="50"/>
        <v/>
      </c>
      <c r="B393" s="98"/>
      <c r="C393" s="99"/>
      <c r="D393" s="99"/>
      <c r="E393" s="98"/>
      <c r="F393" s="98"/>
      <c r="G393" s="98"/>
      <c r="H393" s="98"/>
      <c r="I393" s="72" t="str">
        <f t="shared" ca="1" si="51"/>
        <v/>
      </c>
      <c r="J393" s="72" t="s">
        <v>779</v>
      </c>
      <c r="L393" s="127" t="str">
        <f t="shared" ca="1" si="52"/>
        <v/>
      </c>
      <c r="M393" s="128" t="str">
        <f t="shared" ca="1" si="53"/>
        <v/>
      </c>
      <c r="N393" s="128" t="str">
        <f t="shared" ref="N393:N456" ca="1" si="54">IFERROR(IF(INDIRECT("D"&amp;S393)="","",VLOOKUP(TEXT(INDIRECT("D"&amp;S393),"00"),$BF:$BG,2,FALSE)),"エラー")</f>
        <v/>
      </c>
      <c r="O393" s="128" t="str">
        <f t="shared" ref="O393:O456" ca="1" si="55">IFERROR(IF(INDIRECT("E"&amp;S393)="","",VLOOKUP(TEXT(INDIRECT("E"&amp;S393),"00"),$BM:$BN,2,FALSE)),"エラー")</f>
        <v/>
      </c>
      <c r="P393" s="128" t="str">
        <f t="shared" ref="P393:P456" ca="1" si="56">IFERROR(IF(INDIRECT("F"&amp;S393)="","",VLOOKUP(TEXT(INDIRECT("F"&amp;S393),"00"),$BP:$BQ,2,FALSE)),"エラー")</f>
        <v/>
      </c>
      <c r="Q393" s="128" t="str">
        <f t="shared" ref="Q393:Q456" ca="1" si="57">IFERROR(IF(INDIRECT("G"&amp;S393)="","",VLOOKUP(TEXT(INDIRECT("G"&amp;S393),"000"),$BS:$BT,2,FALSE)),"エラー")</f>
        <v/>
      </c>
      <c r="R393" s="128" t="str">
        <f t="shared" ref="R393:R456" ca="1" si="58">IFERROR(IF(INDIRECT("H"&amp;S393)="","",VLOOKUP(TEXT(INDIRECT("H"&amp;S393),"000"),$BV:$BW,2,FALSE)),"エラー")</f>
        <v/>
      </c>
      <c r="S393" s="74">
        <v>393</v>
      </c>
      <c r="T393" s="74">
        <v>385</v>
      </c>
      <c r="U393" s="74"/>
      <c r="V393" s="47"/>
      <c r="W393" s="47"/>
      <c r="X393" s="47"/>
      <c r="Y393" s="47"/>
      <c r="AC393" s="43"/>
      <c r="AD393" s="43"/>
      <c r="BB393" s="161"/>
      <c r="BC393" s="162"/>
      <c r="BD393"/>
      <c r="BE393"/>
      <c r="BF393" s="56"/>
      <c r="BG393" s="56"/>
      <c r="BH393" s="56"/>
      <c r="BI393" s="56"/>
      <c r="BJ393"/>
      <c r="BK393"/>
      <c r="BL393"/>
      <c r="BM393"/>
      <c r="BN393" s="56"/>
      <c r="BO393" s="56"/>
      <c r="BP393"/>
      <c r="BQ393"/>
      <c r="BR393"/>
      <c r="BS393" s="3"/>
      <c r="BT393" s="3"/>
      <c r="BU393" s="3"/>
      <c r="BV393" s="3"/>
      <c r="BW393" s="3"/>
    </row>
    <row r="394" spans="1:75">
      <c r="A394" s="97" t="str">
        <f t="shared" ref="A394:A457" ca="1" si="59">IF(INDIRECT("B"&amp;S394)="","",$C$4)</f>
        <v/>
      </c>
      <c r="B394" s="98"/>
      <c r="C394" s="99"/>
      <c r="D394" s="99"/>
      <c r="E394" s="98"/>
      <c r="F394" s="98"/>
      <c r="G394" s="98"/>
      <c r="H394" s="98"/>
      <c r="I394" s="72" t="str">
        <f t="shared" ref="I394:I457" ca="1" si="60">IF(INDIRECT("F"&amp;S394)="","",IF(INDIRECT("F"&amp;S394)="01","就職",IF(INDIRECT("F"&amp;S394)="02","就職","")))</f>
        <v/>
      </c>
      <c r="J394" s="72" t="s">
        <v>780</v>
      </c>
      <c r="L394" s="127" t="str">
        <f t="shared" ref="L394:L457" ca="1" si="61">IF(INDIRECT("B"&amp;S394)="","",IF(EXACT(INDIRECT("J"&amp;S394),INDIRECT("B"&amp;S394)),T394&amp;"人目","エラー"))</f>
        <v/>
      </c>
      <c r="M394" s="128" t="str">
        <f t="shared" ref="M394:M457" ca="1" si="62">IFERROR(IF(INDIRECT("C"&amp;S394)="","",VLOOKUP(TEXT(INDIRECT("C"&amp;S394),"000"),$BJ$3:$BK$203,2,FALSE)),"エラー")</f>
        <v/>
      </c>
      <c r="N394" s="128" t="str">
        <f t="shared" ca="1" si="54"/>
        <v/>
      </c>
      <c r="O394" s="128" t="str">
        <f t="shared" ca="1" si="55"/>
        <v/>
      </c>
      <c r="P394" s="128" t="str">
        <f t="shared" ca="1" si="56"/>
        <v/>
      </c>
      <c r="Q394" s="128" t="str">
        <f t="shared" ca="1" si="57"/>
        <v/>
      </c>
      <c r="R394" s="128" t="str">
        <f t="shared" ca="1" si="58"/>
        <v/>
      </c>
      <c r="S394" s="74">
        <v>394</v>
      </c>
      <c r="T394" s="74">
        <v>386</v>
      </c>
      <c r="U394" s="74"/>
      <c r="V394" s="47"/>
      <c r="W394" s="47"/>
      <c r="X394" s="47"/>
      <c r="Y394" s="47"/>
      <c r="AC394" s="43"/>
      <c r="AD394" s="43"/>
      <c r="BB394" s="161"/>
      <c r="BC394" s="162"/>
      <c r="BD394"/>
      <c r="BE394"/>
      <c r="BF394" s="56"/>
      <c r="BG394" s="56"/>
      <c r="BH394" s="56"/>
      <c r="BI394" s="56"/>
      <c r="BJ394"/>
      <c r="BK394"/>
      <c r="BL394"/>
      <c r="BM394"/>
      <c r="BN394" s="56"/>
      <c r="BO394" s="56"/>
      <c r="BP394"/>
      <c r="BQ394"/>
      <c r="BR394"/>
      <c r="BS394" s="3"/>
      <c r="BT394" s="3"/>
      <c r="BU394" s="3"/>
      <c r="BV394" s="3"/>
      <c r="BW394" s="3"/>
    </row>
    <row r="395" spans="1:75">
      <c r="A395" s="97" t="str">
        <f t="shared" ca="1" si="59"/>
        <v/>
      </c>
      <c r="B395" s="98"/>
      <c r="C395" s="99"/>
      <c r="D395" s="99"/>
      <c r="E395" s="98"/>
      <c r="F395" s="98"/>
      <c r="G395" s="98"/>
      <c r="H395" s="98"/>
      <c r="I395" s="72" t="str">
        <f t="shared" ca="1" si="60"/>
        <v/>
      </c>
      <c r="J395" s="72" t="s">
        <v>781</v>
      </c>
      <c r="L395" s="127" t="str">
        <f t="shared" ca="1" si="61"/>
        <v/>
      </c>
      <c r="M395" s="128" t="str">
        <f t="shared" ca="1" si="62"/>
        <v/>
      </c>
      <c r="N395" s="128" t="str">
        <f t="shared" ca="1" si="54"/>
        <v/>
      </c>
      <c r="O395" s="128" t="str">
        <f t="shared" ca="1" si="55"/>
        <v/>
      </c>
      <c r="P395" s="128" t="str">
        <f t="shared" ca="1" si="56"/>
        <v/>
      </c>
      <c r="Q395" s="128" t="str">
        <f t="shared" ca="1" si="57"/>
        <v/>
      </c>
      <c r="R395" s="128" t="str">
        <f t="shared" ca="1" si="58"/>
        <v/>
      </c>
      <c r="S395" s="74">
        <v>395</v>
      </c>
      <c r="T395" s="74">
        <v>387</v>
      </c>
      <c r="U395" s="74"/>
      <c r="V395" s="47"/>
      <c r="W395" s="47"/>
      <c r="X395" s="47"/>
      <c r="Y395" s="47"/>
      <c r="AC395" s="43"/>
      <c r="AD395" s="43"/>
      <c r="BB395" s="161"/>
      <c r="BC395" s="162"/>
      <c r="BD395"/>
      <c r="BE395"/>
      <c r="BF395" s="56"/>
      <c r="BG395" s="56"/>
      <c r="BH395" s="56"/>
      <c r="BI395" s="56"/>
      <c r="BJ395"/>
      <c r="BK395"/>
      <c r="BL395"/>
      <c r="BM395"/>
      <c r="BN395" s="56"/>
      <c r="BO395" s="56"/>
      <c r="BP395"/>
      <c r="BQ395"/>
      <c r="BR395"/>
      <c r="BS395" s="3"/>
      <c r="BT395" s="3"/>
      <c r="BU395" s="3"/>
      <c r="BV395" s="3"/>
      <c r="BW395" s="3"/>
    </row>
    <row r="396" spans="1:75">
      <c r="A396" s="97" t="str">
        <f t="shared" ca="1" si="59"/>
        <v/>
      </c>
      <c r="B396" s="98"/>
      <c r="C396" s="99"/>
      <c r="D396" s="99"/>
      <c r="E396" s="98"/>
      <c r="F396" s="98"/>
      <c r="G396" s="98"/>
      <c r="H396" s="98"/>
      <c r="I396" s="72" t="str">
        <f t="shared" ca="1" si="60"/>
        <v/>
      </c>
      <c r="J396" s="72" t="s">
        <v>782</v>
      </c>
      <c r="L396" s="127" t="str">
        <f t="shared" ca="1" si="61"/>
        <v/>
      </c>
      <c r="M396" s="128" t="str">
        <f t="shared" ca="1" si="62"/>
        <v/>
      </c>
      <c r="N396" s="128" t="str">
        <f t="shared" ca="1" si="54"/>
        <v/>
      </c>
      <c r="O396" s="128" t="str">
        <f t="shared" ca="1" si="55"/>
        <v/>
      </c>
      <c r="P396" s="128" t="str">
        <f t="shared" ca="1" si="56"/>
        <v/>
      </c>
      <c r="Q396" s="128" t="str">
        <f t="shared" ca="1" si="57"/>
        <v/>
      </c>
      <c r="R396" s="128" t="str">
        <f t="shared" ca="1" si="58"/>
        <v/>
      </c>
      <c r="S396" s="74">
        <v>396</v>
      </c>
      <c r="T396" s="74">
        <v>388</v>
      </c>
      <c r="U396" s="74"/>
      <c r="V396" s="47"/>
      <c r="W396" s="47"/>
      <c r="X396" s="47"/>
      <c r="Y396" s="47"/>
      <c r="AC396" s="43"/>
      <c r="AD396" s="43"/>
      <c r="BB396" s="161"/>
      <c r="BC396" s="162"/>
      <c r="BD396"/>
      <c r="BE396"/>
      <c r="BF396" s="56"/>
      <c r="BG396" s="56"/>
      <c r="BH396" s="56"/>
      <c r="BI396" s="56"/>
      <c r="BJ396"/>
      <c r="BK396"/>
      <c r="BL396"/>
      <c r="BM396"/>
      <c r="BN396" s="56"/>
      <c r="BO396" s="56"/>
      <c r="BP396"/>
      <c r="BQ396"/>
      <c r="BR396"/>
      <c r="BS396" s="3"/>
      <c r="BT396" s="3"/>
      <c r="BU396" s="3"/>
      <c r="BV396" s="3"/>
      <c r="BW396" s="3"/>
    </row>
    <row r="397" spans="1:75">
      <c r="A397" s="97" t="str">
        <f t="shared" ca="1" si="59"/>
        <v/>
      </c>
      <c r="B397" s="98"/>
      <c r="C397" s="99"/>
      <c r="D397" s="99"/>
      <c r="E397" s="98"/>
      <c r="F397" s="98"/>
      <c r="G397" s="98"/>
      <c r="H397" s="98"/>
      <c r="I397" s="72" t="str">
        <f t="shared" ca="1" si="60"/>
        <v/>
      </c>
      <c r="J397" s="72" t="s">
        <v>783</v>
      </c>
      <c r="L397" s="127" t="str">
        <f t="shared" ca="1" si="61"/>
        <v/>
      </c>
      <c r="M397" s="128" t="str">
        <f t="shared" ca="1" si="62"/>
        <v/>
      </c>
      <c r="N397" s="128" t="str">
        <f t="shared" ca="1" si="54"/>
        <v/>
      </c>
      <c r="O397" s="128" t="str">
        <f t="shared" ca="1" si="55"/>
        <v/>
      </c>
      <c r="P397" s="128" t="str">
        <f t="shared" ca="1" si="56"/>
        <v/>
      </c>
      <c r="Q397" s="128" t="str">
        <f t="shared" ca="1" si="57"/>
        <v/>
      </c>
      <c r="R397" s="128" t="str">
        <f t="shared" ca="1" si="58"/>
        <v/>
      </c>
      <c r="S397" s="74">
        <v>397</v>
      </c>
      <c r="T397" s="74">
        <v>389</v>
      </c>
      <c r="U397" s="74"/>
      <c r="V397" s="47"/>
      <c r="W397" s="47"/>
      <c r="X397" s="47"/>
      <c r="Y397" s="47"/>
      <c r="AC397" s="43"/>
      <c r="AD397" s="43"/>
      <c r="BB397" s="161"/>
      <c r="BC397" s="162"/>
      <c r="BD397"/>
      <c r="BE397"/>
      <c r="BF397" s="56"/>
      <c r="BG397" s="56"/>
      <c r="BH397" s="56"/>
      <c r="BI397" s="56"/>
      <c r="BJ397"/>
      <c r="BK397"/>
      <c r="BL397"/>
      <c r="BM397"/>
      <c r="BN397" s="56"/>
      <c r="BO397" s="56"/>
      <c r="BP397"/>
      <c r="BQ397"/>
      <c r="BR397"/>
      <c r="BS397" s="3"/>
      <c r="BT397" s="3"/>
      <c r="BU397" s="3"/>
      <c r="BV397" s="3"/>
      <c r="BW397" s="3"/>
    </row>
    <row r="398" spans="1:75">
      <c r="A398" s="97" t="str">
        <f t="shared" ca="1" si="59"/>
        <v/>
      </c>
      <c r="B398" s="98"/>
      <c r="C398" s="99"/>
      <c r="D398" s="99"/>
      <c r="E398" s="98"/>
      <c r="F398" s="98"/>
      <c r="G398" s="98"/>
      <c r="H398" s="98"/>
      <c r="I398" s="72" t="str">
        <f t="shared" ca="1" si="60"/>
        <v/>
      </c>
      <c r="J398" s="72" t="s">
        <v>784</v>
      </c>
      <c r="L398" s="127" t="str">
        <f t="shared" ca="1" si="61"/>
        <v/>
      </c>
      <c r="M398" s="128" t="str">
        <f t="shared" ca="1" si="62"/>
        <v/>
      </c>
      <c r="N398" s="128" t="str">
        <f t="shared" ca="1" si="54"/>
        <v/>
      </c>
      <c r="O398" s="128" t="str">
        <f t="shared" ca="1" si="55"/>
        <v/>
      </c>
      <c r="P398" s="128" t="str">
        <f t="shared" ca="1" si="56"/>
        <v/>
      </c>
      <c r="Q398" s="128" t="str">
        <f t="shared" ca="1" si="57"/>
        <v/>
      </c>
      <c r="R398" s="128" t="str">
        <f t="shared" ca="1" si="58"/>
        <v/>
      </c>
      <c r="S398" s="74">
        <v>398</v>
      </c>
      <c r="T398" s="74">
        <v>390</v>
      </c>
      <c r="U398" s="74"/>
      <c r="V398" s="47"/>
      <c r="W398" s="47"/>
      <c r="X398" s="47"/>
      <c r="Y398" s="47"/>
      <c r="AC398" s="43"/>
      <c r="AD398" s="43"/>
      <c r="BB398" s="161"/>
      <c r="BC398" s="162"/>
      <c r="BD398"/>
      <c r="BE398"/>
      <c r="BF398" s="56"/>
      <c r="BG398" s="56"/>
      <c r="BH398" s="56"/>
      <c r="BI398" s="56"/>
      <c r="BJ398"/>
      <c r="BK398"/>
      <c r="BL398"/>
      <c r="BM398"/>
      <c r="BN398" s="56"/>
      <c r="BO398" s="56"/>
      <c r="BP398"/>
      <c r="BQ398"/>
      <c r="BR398"/>
      <c r="BS398" s="3"/>
      <c r="BT398" s="3"/>
      <c r="BU398" s="3"/>
      <c r="BV398" s="3"/>
      <c r="BW398" s="3"/>
    </row>
    <row r="399" spans="1:75">
      <c r="A399" s="97" t="str">
        <f t="shared" ca="1" si="59"/>
        <v/>
      </c>
      <c r="B399" s="98"/>
      <c r="C399" s="99"/>
      <c r="D399" s="99"/>
      <c r="E399" s="98"/>
      <c r="F399" s="98"/>
      <c r="G399" s="98"/>
      <c r="H399" s="98"/>
      <c r="I399" s="72" t="str">
        <f t="shared" ca="1" si="60"/>
        <v/>
      </c>
      <c r="J399" s="72" t="s">
        <v>785</v>
      </c>
      <c r="L399" s="127" t="str">
        <f t="shared" ca="1" si="61"/>
        <v/>
      </c>
      <c r="M399" s="128" t="str">
        <f t="shared" ca="1" si="62"/>
        <v/>
      </c>
      <c r="N399" s="128" t="str">
        <f t="shared" ca="1" si="54"/>
        <v/>
      </c>
      <c r="O399" s="128" t="str">
        <f t="shared" ca="1" si="55"/>
        <v/>
      </c>
      <c r="P399" s="128" t="str">
        <f t="shared" ca="1" si="56"/>
        <v/>
      </c>
      <c r="Q399" s="128" t="str">
        <f t="shared" ca="1" si="57"/>
        <v/>
      </c>
      <c r="R399" s="128" t="str">
        <f t="shared" ca="1" si="58"/>
        <v/>
      </c>
      <c r="S399" s="74">
        <v>399</v>
      </c>
      <c r="T399" s="74">
        <v>391</v>
      </c>
      <c r="U399" s="74"/>
      <c r="V399" s="47"/>
      <c r="W399" s="47"/>
      <c r="X399" s="47"/>
      <c r="Y399" s="47"/>
      <c r="AC399" s="43"/>
      <c r="AD399" s="43"/>
      <c r="BB399" s="161"/>
      <c r="BC399" s="162"/>
      <c r="BD399"/>
      <c r="BE399"/>
      <c r="BF399" s="56"/>
      <c r="BG399" s="56"/>
      <c r="BH399" s="56"/>
      <c r="BI399" s="56"/>
      <c r="BJ399"/>
      <c r="BK399"/>
      <c r="BL399"/>
      <c r="BM399"/>
      <c r="BN399" s="56"/>
      <c r="BO399" s="56"/>
      <c r="BP399"/>
      <c r="BQ399"/>
      <c r="BR399"/>
      <c r="BS399" s="3"/>
      <c r="BT399" s="3"/>
      <c r="BU399" s="3"/>
      <c r="BV399" s="3"/>
      <c r="BW399" s="3"/>
    </row>
    <row r="400" spans="1:75">
      <c r="A400" s="97" t="str">
        <f t="shared" ca="1" si="59"/>
        <v/>
      </c>
      <c r="B400" s="98"/>
      <c r="C400" s="99"/>
      <c r="D400" s="99"/>
      <c r="E400" s="98"/>
      <c r="F400" s="98"/>
      <c r="G400" s="98"/>
      <c r="H400" s="98"/>
      <c r="I400" s="72" t="str">
        <f t="shared" ca="1" si="60"/>
        <v/>
      </c>
      <c r="J400" s="72" t="s">
        <v>786</v>
      </c>
      <c r="L400" s="127" t="str">
        <f t="shared" ca="1" si="61"/>
        <v/>
      </c>
      <c r="M400" s="128" t="str">
        <f t="shared" ca="1" si="62"/>
        <v/>
      </c>
      <c r="N400" s="128" t="str">
        <f t="shared" ca="1" si="54"/>
        <v/>
      </c>
      <c r="O400" s="128" t="str">
        <f t="shared" ca="1" si="55"/>
        <v/>
      </c>
      <c r="P400" s="128" t="str">
        <f t="shared" ca="1" si="56"/>
        <v/>
      </c>
      <c r="Q400" s="128" t="str">
        <f t="shared" ca="1" si="57"/>
        <v/>
      </c>
      <c r="R400" s="128" t="str">
        <f t="shared" ca="1" si="58"/>
        <v/>
      </c>
      <c r="S400" s="74">
        <v>400</v>
      </c>
      <c r="T400" s="74">
        <v>392</v>
      </c>
      <c r="U400" s="74"/>
      <c r="V400" s="47"/>
      <c r="W400" s="47"/>
      <c r="X400" s="47"/>
      <c r="Y400" s="47"/>
      <c r="AC400" s="43"/>
      <c r="AD400" s="43"/>
      <c r="BB400" s="161"/>
      <c r="BC400" s="162"/>
      <c r="BD400"/>
      <c r="BE400"/>
      <c r="BF400" s="56"/>
      <c r="BG400" s="56"/>
      <c r="BH400" s="56"/>
      <c r="BI400" s="56"/>
      <c r="BJ400"/>
      <c r="BK400"/>
      <c r="BL400"/>
      <c r="BM400"/>
      <c r="BN400" s="56"/>
      <c r="BO400" s="56"/>
      <c r="BP400"/>
      <c r="BQ400"/>
      <c r="BR400"/>
      <c r="BS400" s="3"/>
      <c r="BT400" s="3"/>
      <c r="BU400" s="3"/>
      <c r="BV400" s="3"/>
      <c r="BW400" s="3"/>
    </row>
    <row r="401" spans="1:75">
      <c r="A401" s="97" t="str">
        <f t="shared" ca="1" si="59"/>
        <v/>
      </c>
      <c r="B401" s="98"/>
      <c r="C401" s="99"/>
      <c r="D401" s="99"/>
      <c r="E401" s="98"/>
      <c r="F401" s="98"/>
      <c r="G401" s="98"/>
      <c r="H401" s="98"/>
      <c r="I401" s="72" t="str">
        <f t="shared" ca="1" si="60"/>
        <v/>
      </c>
      <c r="J401" s="72" t="s">
        <v>787</v>
      </c>
      <c r="L401" s="127" t="str">
        <f t="shared" ca="1" si="61"/>
        <v/>
      </c>
      <c r="M401" s="128" t="str">
        <f t="shared" ca="1" si="62"/>
        <v/>
      </c>
      <c r="N401" s="128" t="str">
        <f t="shared" ca="1" si="54"/>
        <v/>
      </c>
      <c r="O401" s="128" t="str">
        <f t="shared" ca="1" si="55"/>
        <v/>
      </c>
      <c r="P401" s="128" t="str">
        <f t="shared" ca="1" si="56"/>
        <v/>
      </c>
      <c r="Q401" s="128" t="str">
        <f t="shared" ca="1" si="57"/>
        <v/>
      </c>
      <c r="R401" s="128" t="str">
        <f t="shared" ca="1" si="58"/>
        <v/>
      </c>
      <c r="S401" s="74">
        <v>401</v>
      </c>
      <c r="T401" s="74">
        <v>393</v>
      </c>
      <c r="U401" s="74"/>
      <c r="V401" s="47"/>
      <c r="W401" s="47"/>
      <c r="X401" s="47"/>
      <c r="Y401" s="47"/>
      <c r="AC401" s="43"/>
      <c r="AD401" s="43"/>
      <c r="BB401" s="161"/>
      <c r="BC401" s="162"/>
      <c r="BD401"/>
      <c r="BE401"/>
      <c r="BF401" s="56"/>
      <c r="BG401" s="56"/>
      <c r="BH401" s="56"/>
      <c r="BI401" s="56"/>
      <c r="BJ401"/>
      <c r="BK401"/>
      <c r="BL401"/>
      <c r="BM401"/>
      <c r="BN401" s="56"/>
      <c r="BO401" s="56"/>
      <c r="BP401"/>
      <c r="BQ401"/>
      <c r="BR401"/>
      <c r="BS401" s="3"/>
      <c r="BT401" s="3"/>
      <c r="BU401" s="3"/>
      <c r="BV401" s="3"/>
      <c r="BW401" s="3"/>
    </row>
    <row r="402" spans="1:75">
      <c r="A402" s="97" t="str">
        <f t="shared" ca="1" si="59"/>
        <v/>
      </c>
      <c r="B402" s="98"/>
      <c r="C402" s="99"/>
      <c r="D402" s="99"/>
      <c r="E402" s="98"/>
      <c r="F402" s="98"/>
      <c r="G402" s="98"/>
      <c r="H402" s="98"/>
      <c r="I402" s="72" t="str">
        <f t="shared" ca="1" si="60"/>
        <v/>
      </c>
      <c r="J402" s="72" t="s">
        <v>788</v>
      </c>
      <c r="L402" s="127" t="str">
        <f t="shared" ca="1" si="61"/>
        <v/>
      </c>
      <c r="M402" s="128" t="str">
        <f t="shared" ca="1" si="62"/>
        <v/>
      </c>
      <c r="N402" s="128" t="str">
        <f t="shared" ca="1" si="54"/>
        <v/>
      </c>
      <c r="O402" s="128" t="str">
        <f t="shared" ca="1" si="55"/>
        <v/>
      </c>
      <c r="P402" s="128" t="str">
        <f t="shared" ca="1" si="56"/>
        <v/>
      </c>
      <c r="Q402" s="128" t="str">
        <f t="shared" ca="1" si="57"/>
        <v/>
      </c>
      <c r="R402" s="128" t="str">
        <f t="shared" ca="1" si="58"/>
        <v/>
      </c>
      <c r="S402" s="74">
        <v>402</v>
      </c>
      <c r="T402" s="74">
        <v>394</v>
      </c>
      <c r="U402" s="74"/>
      <c r="V402" s="47"/>
      <c r="W402" s="47"/>
      <c r="X402" s="47"/>
      <c r="Y402" s="47"/>
      <c r="AC402" s="43"/>
      <c r="AD402" s="43"/>
      <c r="BB402" s="161"/>
      <c r="BC402" s="162"/>
      <c r="BD402"/>
      <c r="BE402"/>
      <c r="BF402" s="56"/>
      <c r="BG402" s="56"/>
      <c r="BH402" s="56"/>
      <c r="BI402" s="56"/>
      <c r="BJ402"/>
      <c r="BK402"/>
      <c r="BL402"/>
      <c r="BM402"/>
      <c r="BN402" s="56"/>
      <c r="BO402" s="56"/>
      <c r="BP402"/>
      <c r="BQ402"/>
      <c r="BR402"/>
      <c r="BS402" s="3"/>
      <c r="BT402" s="3"/>
      <c r="BU402" s="3"/>
      <c r="BV402" s="3"/>
      <c r="BW402" s="3"/>
    </row>
    <row r="403" spans="1:75">
      <c r="A403" s="97" t="str">
        <f t="shared" ca="1" si="59"/>
        <v/>
      </c>
      <c r="B403" s="98"/>
      <c r="C403" s="99"/>
      <c r="D403" s="99"/>
      <c r="E403" s="98"/>
      <c r="F403" s="98"/>
      <c r="G403" s="98"/>
      <c r="H403" s="98"/>
      <c r="I403" s="72" t="str">
        <f t="shared" ca="1" si="60"/>
        <v/>
      </c>
      <c r="J403" s="72" t="s">
        <v>789</v>
      </c>
      <c r="L403" s="127" t="str">
        <f t="shared" ca="1" si="61"/>
        <v/>
      </c>
      <c r="M403" s="128" t="str">
        <f t="shared" ca="1" si="62"/>
        <v/>
      </c>
      <c r="N403" s="128" t="str">
        <f t="shared" ca="1" si="54"/>
        <v/>
      </c>
      <c r="O403" s="128" t="str">
        <f t="shared" ca="1" si="55"/>
        <v/>
      </c>
      <c r="P403" s="128" t="str">
        <f t="shared" ca="1" si="56"/>
        <v/>
      </c>
      <c r="Q403" s="128" t="str">
        <f t="shared" ca="1" si="57"/>
        <v/>
      </c>
      <c r="R403" s="128" t="str">
        <f t="shared" ca="1" si="58"/>
        <v/>
      </c>
      <c r="S403" s="74">
        <v>403</v>
      </c>
      <c r="T403" s="74">
        <v>395</v>
      </c>
      <c r="U403" s="74"/>
      <c r="V403" s="47"/>
      <c r="W403" s="47"/>
      <c r="X403" s="47"/>
      <c r="Y403" s="47"/>
      <c r="AC403" s="43"/>
      <c r="AD403" s="43"/>
      <c r="BB403" s="161"/>
      <c r="BC403" s="162"/>
      <c r="BD403"/>
      <c r="BE403"/>
      <c r="BF403" s="56"/>
      <c r="BG403" s="56"/>
      <c r="BH403" s="56"/>
      <c r="BI403" s="56"/>
      <c r="BJ403"/>
      <c r="BK403"/>
      <c r="BL403"/>
      <c r="BM403"/>
      <c r="BN403" s="56"/>
      <c r="BO403" s="56"/>
      <c r="BP403"/>
      <c r="BQ403"/>
      <c r="BR403"/>
      <c r="BS403" s="3"/>
      <c r="BT403" s="3"/>
      <c r="BU403" s="3"/>
      <c r="BV403" s="3"/>
      <c r="BW403" s="3"/>
    </row>
    <row r="404" spans="1:75">
      <c r="A404" s="97" t="str">
        <f t="shared" ca="1" si="59"/>
        <v/>
      </c>
      <c r="B404" s="98"/>
      <c r="C404" s="99"/>
      <c r="D404" s="99"/>
      <c r="E404" s="98"/>
      <c r="F404" s="98"/>
      <c r="G404" s="98"/>
      <c r="H404" s="98"/>
      <c r="I404" s="72" t="str">
        <f t="shared" ca="1" si="60"/>
        <v/>
      </c>
      <c r="J404" s="72" t="s">
        <v>790</v>
      </c>
      <c r="L404" s="127" t="str">
        <f t="shared" ca="1" si="61"/>
        <v/>
      </c>
      <c r="M404" s="128" t="str">
        <f t="shared" ca="1" si="62"/>
        <v/>
      </c>
      <c r="N404" s="128" t="str">
        <f t="shared" ca="1" si="54"/>
        <v/>
      </c>
      <c r="O404" s="128" t="str">
        <f t="shared" ca="1" si="55"/>
        <v/>
      </c>
      <c r="P404" s="128" t="str">
        <f t="shared" ca="1" si="56"/>
        <v/>
      </c>
      <c r="Q404" s="128" t="str">
        <f t="shared" ca="1" si="57"/>
        <v/>
      </c>
      <c r="R404" s="128" t="str">
        <f t="shared" ca="1" si="58"/>
        <v/>
      </c>
      <c r="S404" s="74">
        <v>404</v>
      </c>
      <c r="T404" s="74">
        <v>396</v>
      </c>
      <c r="U404" s="74"/>
      <c r="V404" s="47"/>
      <c r="W404" s="47"/>
      <c r="X404" s="47"/>
      <c r="Y404" s="47"/>
      <c r="AC404" s="43"/>
      <c r="AD404" s="43"/>
      <c r="BB404" s="161"/>
      <c r="BC404" s="162"/>
      <c r="BD404"/>
      <c r="BE404"/>
      <c r="BF404" s="56"/>
      <c r="BG404" s="56"/>
      <c r="BH404" s="56"/>
      <c r="BI404" s="56"/>
      <c r="BJ404"/>
      <c r="BK404"/>
      <c r="BL404"/>
      <c r="BM404"/>
      <c r="BN404" s="56"/>
      <c r="BO404" s="56"/>
      <c r="BP404"/>
      <c r="BQ404"/>
      <c r="BR404"/>
      <c r="BS404" s="3"/>
      <c r="BT404" s="3"/>
      <c r="BU404" s="3"/>
      <c r="BV404" s="3"/>
      <c r="BW404" s="3"/>
    </row>
    <row r="405" spans="1:75">
      <c r="A405" s="97" t="str">
        <f t="shared" ca="1" si="59"/>
        <v/>
      </c>
      <c r="B405" s="98"/>
      <c r="C405" s="99"/>
      <c r="D405" s="99"/>
      <c r="E405" s="98"/>
      <c r="F405" s="98"/>
      <c r="G405" s="98"/>
      <c r="H405" s="98"/>
      <c r="I405" s="72" t="str">
        <f t="shared" ca="1" si="60"/>
        <v/>
      </c>
      <c r="J405" s="72" t="s">
        <v>791</v>
      </c>
      <c r="L405" s="127" t="str">
        <f t="shared" ca="1" si="61"/>
        <v/>
      </c>
      <c r="M405" s="128" t="str">
        <f t="shared" ca="1" si="62"/>
        <v/>
      </c>
      <c r="N405" s="128" t="str">
        <f t="shared" ca="1" si="54"/>
        <v/>
      </c>
      <c r="O405" s="128" t="str">
        <f t="shared" ca="1" si="55"/>
        <v/>
      </c>
      <c r="P405" s="128" t="str">
        <f t="shared" ca="1" si="56"/>
        <v/>
      </c>
      <c r="Q405" s="128" t="str">
        <f t="shared" ca="1" si="57"/>
        <v/>
      </c>
      <c r="R405" s="128" t="str">
        <f t="shared" ca="1" si="58"/>
        <v/>
      </c>
      <c r="S405" s="74">
        <v>405</v>
      </c>
      <c r="T405" s="74">
        <v>397</v>
      </c>
      <c r="U405" s="74"/>
      <c r="V405" s="47"/>
      <c r="W405" s="47"/>
      <c r="X405" s="47"/>
      <c r="Y405" s="47"/>
      <c r="AC405" s="43"/>
      <c r="AD405" s="43"/>
      <c r="BB405" s="161"/>
      <c r="BC405" s="162"/>
      <c r="BD405"/>
      <c r="BE405"/>
      <c r="BF405" s="56"/>
      <c r="BG405" s="56"/>
      <c r="BH405" s="56"/>
      <c r="BI405" s="56"/>
      <c r="BJ405"/>
      <c r="BK405"/>
      <c r="BL405"/>
      <c r="BM405"/>
      <c r="BN405" s="56"/>
      <c r="BO405" s="56"/>
      <c r="BP405"/>
      <c r="BQ405"/>
      <c r="BR405"/>
      <c r="BS405" s="3"/>
      <c r="BT405" s="3"/>
      <c r="BU405" s="3"/>
      <c r="BV405" s="3"/>
      <c r="BW405" s="3"/>
    </row>
    <row r="406" spans="1:75">
      <c r="A406" s="97" t="str">
        <f t="shared" ca="1" si="59"/>
        <v/>
      </c>
      <c r="B406" s="98"/>
      <c r="C406" s="99"/>
      <c r="D406" s="99"/>
      <c r="E406" s="98"/>
      <c r="F406" s="98"/>
      <c r="G406" s="98"/>
      <c r="H406" s="98"/>
      <c r="I406" s="72" t="str">
        <f t="shared" ca="1" si="60"/>
        <v/>
      </c>
      <c r="J406" s="72" t="s">
        <v>792</v>
      </c>
      <c r="L406" s="127" t="str">
        <f t="shared" ca="1" si="61"/>
        <v/>
      </c>
      <c r="M406" s="128" t="str">
        <f t="shared" ca="1" si="62"/>
        <v/>
      </c>
      <c r="N406" s="128" t="str">
        <f t="shared" ca="1" si="54"/>
        <v/>
      </c>
      <c r="O406" s="128" t="str">
        <f t="shared" ca="1" si="55"/>
        <v/>
      </c>
      <c r="P406" s="128" t="str">
        <f t="shared" ca="1" si="56"/>
        <v/>
      </c>
      <c r="Q406" s="128" t="str">
        <f t="shared" ca="1" si="57"/>
        <v/>
      </c>
      <c r="R406" s="128" t="str">
        <f t="shared" ca="1" si="58"/>
        <v/>
      </c>
      <c r="S406" s="74">
        <v>406</v>
      </c>
      <c r="T406" s="74">
        <v>398</v>
      </c>
      <c r="U406" s="74"/>
      <c r="V406" s="47"/>
      <c r="W406" s="47"/>
      <c r="X406" s="47"/>
      <c r="Y406" s="47"/>
      <c r="AC406" s="43"/>
      <c r="AD406" s="43"/>
      <c r="BB406" s="161"/>
      <c r="BC406" s="162"/>
      <c r="BD406"/>
      <c r="BE406"/>
      <c r="BF406" s="56"/>
      <c r="BG406" s="56"/>
      <c r="BH406" s="56"/>
      <c r="BI406" s="56"/>
      <c r="BJ406"/>
      <c r="BK406"/>
      <c r="BL406"/>
      <c r="BM406"/>
      <c r="BN406" s="56"/>
      <c r="BO406" s="56"/>
      <c r="BP406"/>
      <c r="BQ406"/>
      <c r="BR406"/>
      <c r="BS406" s="3"/>
      <c r="BT406" s="3"/>
      <c r="BU406" s="3"/>
      <c r="BV406" s="3"/>
      <c r="BW406" s="3"/>
    </row>
    <row r="407" spans="1:75">
      <c r="A407" s="97" t="str">
        <f t="shared" ca="1" si="59"/>
        <v/>
      </c>
      <c r="B407" s="98"/>
      <c r="C407" s="99"/>
      <c r="D407" s="99"/>
      <c r="E407" s="98"/>
      <c r="F407" s="98"/>
      <c r="G407" s="98"/>
      <c r="H407" s="98"/>
      <c r="I407" s="72" t="str">
        <f t="shared" ca="1" si="60"/>
        <v/>
      </c>
      <c r="J407" s="72" t="s">
        <v>793</v>
      </c>
      <c r="L407" s="127" t="str">
        <f t="shared" ca="1" si="61"/>
        <v/>
      </c>
      <c r="M407" s="128" t="str">
        <f t="shared" ca="1" si="62"/>
        <v/>
      </c>
      <c r="N407" s="128" t="str">
        <f t="shared" ca="1" si="54"/>
        <v/>
      </c>
      <c r="O407" s="128" t="str">
        <f t="shared" ca="1" si="55"/>
        <v/>
      </c>
      <c r="P407" s="128" t="str">
        <f t="shared" ca="1" si="56"/>
        <v/>
      </c>
      <c r="Q407" s="128" t="str">
        <f t="shared" ca="1" si="57"/>
        <v/>
      </c>
      <c r="R407" s="128" t="str">
        <f t="shared" ca="1" si="58"/>
        <v/>
      </c>
      <c r="S407" s="74">
        <v>407</v>
      </c>
      <c r="T407" s="74">
        <v>399</v>
      </c>
      <c r="U407" s="74"/>
      <c r="V407" s="47"/>
      <c r="W407" s="47"/>
      <c r="X407" s="47"/>
      <c r="Y407" s="47"/>
      <c r="AC407" s="43"/>
      <c r="AD407" s="43"/>
      <c r="BB407" s="161"/>
      <c r="BC407" s="162"/>
      <c r="BD407"/>
      <c r="BE407"/>
      <c r="BF407" s="56"/>
      <c r="BG407" s="56"/>
      <c r="BH407" s="56"/>
      <c r="BI407" s="56"/>
      <c r="BJ407"/>
      <c r="BK407"/>
      <c r="BL407"/>
      <c r="BM407"/>
      <c r="BN407" s="56"/>
      <c r="BO407" s="56"/>
      <c r="BP407"/>
      <c r="BQ407"/>
      <c r="BR407"/>
      <c r="BS407" s="3"/>
      <c r="BT407" s="3"/>
      <c r="BU407" s="3"/>
      <c r="BV407" s="3"/>
      <c r="BW407" s="3"/>
    </row>
    <row r="408" spans="1:75">
      <c r="A408" s="97" t="str">
        <f t="shared" ca="1" si="59"/>
        <v/>
      </c>
      <c r="B408" s="98"/>
      <c r="C408" s="99"/>
      <c r="D408" s="99"/>
      <c r="E408" s="98"/>
      <c r="F408" s="98"/>
      <c r="G408" s="98"/>
      <c r="H408" s="98"/>
      <c r="I408" s="72" t="str">
        <f t="shared" ca="1" si="60"/>
        <v/>
      </c>
      <c r="J408" s="72" t="s">
        <v>794</v>
      </c>
      <c r="L408" s="127" t="str">
        <f t="shared" ca="1" si="61"/>
        <v/>
      </c>
      <c r="M408" s="128" t="str">
        <f t="shared" ca="1" si="62"/>
        <v/>
      </c>
      <c r="N408" s="128" t="str">
        <f t="shared" ca="1" si="54"/>
        <v/>
      </c>
      <c r="O408" s="128" t="str">
        <f t="shared" ca="1" si="55"/>
        <v/>
      </c>
      <c r="P408" s="128" t="str">
        <f t="shared" ca="1" si="56"/>
        <v/>
      </c>
      <c r="Q408" s="128" t="str">
        <f t="shared" ca="1" si="57"/>
        <v/>
      </c>
      <c r="R408" s="128" t="str">
        <f t="shared" ca="1" si="58"/>
        <v/>
      </c>
      <c r="S408" s="74">
        <v>408</v>
      </c>
      <c r="T408" s="74">
        <v>400</v>
      </c>
      <c r="U408" s="74"/>
      <c r="V408" s="47"/>
      <c r="W408" s="47"/>
      <c r="X408" s="47"/>
      <c r="Y408" s="47"/>
      <c r="AC408" s="43"/>
      <c r="AD408" s="43"/>
      <c r="BB408" s="161"/>
      <c r="BC408" s="162"/>
      <c r="BD408"/>
      <c r="BE408"/>
      <c r="BF408" s="56"/>
      <c r="BG408" s="56"/>
      <c r="BH408" s="56"/>
      <c r="BI408" s="56"/>
      <c r="BJ408"/>
      <c r="BK408"/>
      <c r="BL408"/>
      <c r="BM408"/>
      <c r="BN408" s="56"/>
      <c r="BO408" s="56"/>
      <c r="BP408"/>
      <c r="BQ408"/>
      <c r="BR408"/>
      <c r="BS408" s="3"/>
      <c r="BT408" s="3"/>
      <c r="BU408" s="3"/>
      <c r="BV408" s="3"/>
      <c r="BW408" s="3"/>
    </row>
    <row r="409" spans="1:75">
      <c r="A409" s="97" t="str">
        <f t="shared" ca="1" si="59"/>
        <v/>
      </c>
      <c r="B409" s="98"/>
      <c r="C409" s="99"/>
      <c r="D409" s="99"/>
      <c r="E409" s="98"/>
      <c r="F409" s="98"/>
      <c r="G409" s="98"/>
      <c r="H409" s="98"/>
      <c r="I409" s="72" t="str">
        <f t="shared" ca="1" si="60"/>
        <v/>
      </c>
      <c r="J409" s="72" t="s">
        <v>795</v>
      </c>
      <c r="L409" s="127" t="str">
        <f t="shared" ca="1" si="61"/>
        <v/>
      </c>
      <c r="M409" s="128" t="str">
        <f t="shared" ca="1" si="62"/>
        <v/>
      </c>
      <c r="N409" s="128" t="str">
        <f t="shared" ca="1" si="54"/>
        <v/>
      </c>
      <c r="O409" s="128" t="str">
        <f t="shared" ca="1" si="55"/>
        <v/>
      </c>
      <c r="P409" s="128" t="str">
        <f t="shared" ca="1" si="56"/>
        <v/>
      </c>
      <c r="Q409" s="128" t="str">
        <f t="shared" ca="1" si="57"/>
        <v/>
      </c>
      <c r="R409" s="128" t="str">
        <f t="shared" ca="1" si="58"/>
        <v/>
      </c>
      <c r="S409" s="74">
        <v>409</v>
      </c>
      <c r="T409" s="74">
        <v>401</v>
      </c>
      <c r="U409" s="74"/>
      <c r="V409" s="47"/>
      <c r="W409" s="47"/>
      <c r="X409" s="47"/>
      <c r="Y409" s="47"/>
      <c r="AC409" s="43"/>
      <c r="AD409" s="43"/>
      <c r="BB409" s="161"/>
      <c r="BC409" s="162"/>
      <c r="BD409"/>
      <c r="BE409"/>
      <c r="BF409" s="56"/>
      <c r="BG409" s="56"/>
      <c r="BH409" s="56"/>
      <c r="BI409" s="56"/>
      <c r="BJ409"/>
      <c r="BK409"/>
      <c r="BL409"/>
      <c r="BM409"/>
      <c r="BN409" s="56"/>
      <c r="BO409" s="56"/>
      <c r="BP409"/>
      <c r="BQ409"/>
      <c r="BR409"/>
      <c r="BS409" s="3"/>
      <c r="BT409" s="3"/>
      <c r="BU409" s="3"/>
      <c r="BV409" s="3"/>
      <c r="BW409" s="3"/>
    </row>
    <row r="410" spans="1:75">
      <c r="A410" s="97" t="str">
        <f t="shared" ca="1" si="59"/>
        <v/>
      </c>
      <c r="B410" s="98"/>
      <c r="C410" s="99"/>
      <c r="D410" s="99"/>
      <c r="E410" s="98"/>
      <c r="F410" s="98"/>
      <c r="G410" s="98"/>
      <c r="H410" s="98"/>
      <c r="I410" s="72" t="str">
        <f t="shared" ca="1" si="60"/>
        <v/>
      </c>
      <c r="J410" s="72" t="s">
        <v>796</v>
      </c>
      <c r="L410" s="127" t="str">
        <f t="shared" ca="1" si="61"/>
        <v/>
      </c>
      <c r="M410" s="128" t="str">
        <f t="shared" ca="1" si="62"/>
        <v/>
      </c>
      <c r="N410" s="128" t="str">
        <f t="shared" ca="1" si="54"/>
        <v/>
      </c>
      <c r="O410" s="128" t="str">
        <f t="shared" ca="1" si="55"/>
        <v/>
      </c>
      <c r="P410" s="128" t="str">
        <f t="shared" ca="1" si="56"/>
        <v/>
      </c>
      <c r="Q410" s="128" t="str">
        <f t="shared" ca="1" si="57"/>
        <v/>
      </c>
      <c r="R410" s="128" t="str">
        <f t="shared" ca="1" si="58"/>
        <v/>
      </c>
      <c r="S410" s="74">
        <v>410</v>
      </c>
      <c r="T410" s="74">
        <v>402</v>
      </c>
      <c r="U410" s="74"/>
      <c r="V410" s="47"/>
      <c r="W410" s="47"/>
      <c r="X410" s="47"/>
      <c r="Y410" s="47"/>
      <c r="AC410" s="43"/>
      <c r="AD410" s="43"/>
      <c r="BB410" s="161"/>
      <c r="BC410" s="162"/>
      <c r="BD410"/>
      <c r="BE410"/>
      <c r="BF410" s="56"/>
      <c r="BG410" s="56"/>
      <c r="BH410" s="56"/>
      <c r="BI410" s="56"/>
      <c r="BJ410"/>
      <c r="BK410"/>
      <c r="BL410"/>
      <c r="BM410"/>
      <c r="BN410" s="56"/>
      <c r="BO410" s="56"/>
      <c r="BP410"/>
      <c r="BQ410"/>
      <c r="BR410"/>
      <c r="BS410" s="3"/>
      <c r="BT410" s="3"/>
      <c r="BU410" s="3"/>
      <c r="BV410" s="3"/>
      <c r="BW410" s="3"/>
    </row>
    <row r="411" spans="1:75">
      <c r="A411" s="97" t="str">
        <f t="shared" ca="1" si="59"/>
        <v/>
      </c>
      <c r="B411" s="98"/>
      <c r="C411" s="99"/>
      <c r="D411" s="99"/>
      <c r="E411" s="98"/>
      <c r="F411" s="98"/>
      <c r="G411" s="98"/>
      <c r="H411" s="98"/>
      <c r="I411" s="72" t="str">
        <f t="shared" ca="1" si="60"/>
        <v/>
      </c>
      <c r="J411" s="72" t="s">
        <v>797</v>
      </c>
      <c r="L411" s="127" t="str">
        <f t="shared" ca="1" si="61"/>
        <v/>
      </c>
      <c r="M411" s="128" t="str">
        <f t="shared" ca="1" si="62"/>
        <v/>
      </c>
      <c r="N411" s="128" t="str">
        <f t="shared" ca="1" si="54"/>
        <v/>
      </c>
      <c r="O411" s="128" t="str">
        <f t="shared" ca="1" si="55"/>
        <v/>
      </c>
      <c r="P411" s="128" t="str">
        <f t="shared" ca="1" si="56"/>
        <v/>
      </c>
      <c r="Q411" s="128" t="str">
        <f t="shared" ca="1" si="57"/>
        <v/>
      </c>
      <c r="R411" s="128" t="str">
        <f t="shared" ca="1" si="58"/>
        <v/>
      </c>
      <c r="S411" s="74">
        <v>411</v>
      </c>
      <c r="T411" s="74">
        <v>403</v>
      </c>
      <c r="U411" s="74"/>
      <c r="V411" s="47"/>
      <c r="W411" s="47"/>
      <c r="X411" s="47"/>
      <c r="Y411" s="47"/>
      <c r="AC411" s="43"/>
      <c r="AD411" s="43"/>
      <c r="BB411" s="161"/>
      <c r="BC411" s="162"/>
      <c r="BD411"/>
      <c r="BE411"/>
      <c r="BF411" s="56"/>
      <c r="BG411" s="56"/>
      <c r="BH411" s="56"/>
      <c r="BI411" s="56"/>
      <c r="BJ411"/>
      <c r="BK411"/>
      <c r="BL411"/>
      <c r="BM411"/>
      <c r="BN411" s="56"/>
      <c r="BO411" s="56"/>
      <c r="BP411"/>
      <c r="BQ411"/>
      <c r="BR411"/>
      <c r="BS411" s="3"/>
      <c r="BT411" s="3"/>
      <c r="BU411" s="3"/>
      <c r="BV411" s="3"/>
      <c r="BW411" s="3"/>
    </row>
    <row r="412" spans="1:75">
      <c r="A412" s="97" t="str">
        <f t="shared" ca="1" si="59"/>
        <v/>
      </c>
      <c r="B412" s="98"/>
      <c r="C412" s="99"/>
      <c r="D412" s="99"/>
      <c r="E412" s="98"/>
      <c r="F412" s="98"/>
      <c r="G412" s="98"/>
      <c r="H412" s="98"/>
      <c r="I412" s="72" t="str">
        <f t="shared" ca="1" si="60"/>
        <v/>
      </c>
      <c r="J412" s="72" t="s">
        <v>798</v>
      </c>
      <c r="L412" s="127" t="str">
        <f t="shared" ca="1" si="61"/>
        <v/>
      </c>
      <c r="M412" s="128" t="str">
        <f t="shared" ca="1" si="62"/>
        <v/>
      </c>
      <c r="N412" s="128" t="str">
        <f t="shared" ca="1" si="54"/>
        <v/>
      </c>
      <c r="O412" s="128" t="str">
        <f t="shared" ca="1" si="55"/>
        <v/>
      </c>
      <c r="P412" s="128" t="str">
        <f t="shared" ca="1" si="56"/>
        <v/>
      </c>
      <c r="Q412" s="128" t="str">
        <f t="shared" ca="1" si="57"/>
        <v/>
      </c>
      <c r="R412" s="128" t="str">
        <f t="shared" ca="1" si="58"/>
        <v/>
      </c>
      <c r="S412" s="74">
        <v>412</v>
      </c>
      <c r="T412" s="74">
        <v>404</v>
      </c>
      <c r="U412" s="74"/>
      <c r="V412" s="47"/>
      <c r="W412" s="47"/>
      <c r="X412" s="47"/>
      <c r="Y412" s="47"/>
      <c r="AC412" s="43"/>
      <c r="AD412" s="43"/>
      <c r="BB412" s="161"/>
      <c r="BC412" s="162"/>
      <c r="BD412"/>
      <c r="BE412"/>
      <c r="BF412" s="56"/>
      <c r="BG412" s="56"/>
      <c r="BH412" s="56"/>
      <c r="BI412" s="56"/>
      <c r="BJ412"/>
      <c r="BK412"/>
      <c r="BL412"/>
      <c r="BM412"/>
      <c r="BN412" s="56"/>
      <c r="BO412" s="56"/>
      <c r="BP412"/>
      <c r="BQ412"/>
      <c r="BR412"/>
      <c r="BS412" s="3"/>
      <c r="BT412" s="3"/>
      <c r="BU412" s="3"/>
      <c r="BV412" s="3"/>
      <c r="BW412" s="3"/>
    </row>
    <row r="413" spans="1:75">
      <c r="A413" s="97" t="str">
        <f t="shared" ca="1" si="59"/>
        <v/>
      </c>
      <c r="B413" s="98"/>
      <c r="C413" s="99"/>
      <c r="D413" s="99"/>
      <c r="E413" s="98"/>
      <c r="F413" s="98"/>
      <c r="G413" s="98"/>
      <c r="H413" s="98"/>
      <c r="I413" s="72" t="str">
        <f t="shared" ca="1" si="60"/>
        <v/>
      </c>
      <c r="J413" s="72" t="s">
        <v>799</v>
      </c>
      <c r="L413" s="127" t="str">
        <f t="shared" ca="1" si="61"/>
        <v/>
      </c>
      <c r="M413" s="128" t="str">
        <f t="shared" ca="1" si="62"/>
        <v/>
      </c>
      <c r="N413" s="128" t="str">
        <f t="shared" ca="1" si="54"/>
        <v/>
      </c>
      <c r="O413" s="128" t="str">
        <f t="shared" ca="1" si="55"/>
        <v/>
      </c>
      <c r="P413" s="128" t="str">
        <f t="shared" ca="1" si="56"/>
        <v/>
      </c>
      <c r="Q413" s="128" t="str">
        <f t="shared" ca="1" si="57"/>
        <v/>
      </c>
      <c r="R413" s="128" t="str">
        <f t="shared" ca="1" si="58"/>
        <v/>
      </c>
      <c r="S413" s="74">
        <v>413</v>
      </c>
      <c r="T413" s="74">
        <v>405</v>
      </c>
      <c r="U413" s="74"/>
      <c r="V413" s="47"/>
      <c r="W413" s="47"/>
      <c r="X413" s="47"/>
      <c r="Y413" s="47"/>
      <c r="AC413" s="43"/>
      <c r="AD413" s="43"/>
      <c r="BB413" s="161"/>
      <c r="BC413" s="162"/>
      <c r="BD413"/>
      <c r="BE413"/>
      <c r="BF413" s="56"/>
      <c r="BG413" s="56"/>
      <c r="BH413" s="56"/>
      <c r="BI413" s="56"/>
      <c r="BJ413"/>
      <c r="BK413"/>
      <c r="BL413"/>
      <c r="BM413"/>
      <c r="BN413" s="56"/>
      <c r="BO413" s="56"/>
      <c r="BP413"/>
      <c r="BQ413"/>
      <c r="BR413"/>
      <c r="BS413" s="3"/>
      <c r="BT413" s="3"/>
      <c r="BU413" s="3"/>
      <c r="BV413" s="3"/>
      <c r="BW413" s="3"/>
    </row>
    <row r="414" spans="1:75">
      <c r="A414" s="97" t="str">
        <f t="shared" ca="1" si="59"/>
        <v/>
      </c>
      <c r="B414" s="98"/>
      <c r="C414" s="99"/>
      <c r="D414" s="99"/>
      <c r="E414" s="98"/>
      <c r="F414" s="98"/>
      <c r="G414" s="98"/>
      <c r="H414" s="98"/>
      <c r="I414" s="72" t="str">
        <f t="shared" ca="1" si="60"/>
        <v/>
      </c>
      <c r="J414" s="72" t="s">
        <v>800</v>
      </c>
      <c r="L414" s="127" t="str">
        <f t="shared" ca="1" si="61"/>
        <v/>
      </c>
      <c r="M414" s="128" t="str">
        <f t="shared" ca="1" si="62"/>
        <v/>
      </c>
      <c r="N414" s="128" t="str">
        <f t="shared" ca="1" si="54"/>
        <v/>
      </c>
      <c r="O414" s="128" t="str">
        <f t="shared" ca="1" si="55"/>
        <v/>
      </c>
      <c r="P414" s="128" t="str">
        <f t="shared" ca="1" si="56"/>
        <v/>
      </c>
      <c r="Q414" s="128" t="str">
        <f t="shared" ca="1" si="57"/>
        <v/>
      </c>
      <c r="R414" s="128" t="str">
        <f t="shared" ca="1" si="58"/>
        <v/>
      </c>
      <c r="S414" s="74">
        <v>414</v>
      </c>
      <c r="T414" s="74">
        <v>406</v>
      </c>
      <c r="U414" s="74"/>
      <c r="V414" s="47"/>
      <c r="W414" s="47"/>
      <c r="X414" s="47"/>
      <c r="Y414" s="47"/>
      <c r="AC414" s="43"/>
      <c r="AD414" s="43"/>
      <c r="BB414" s="161"/>
      <c r="BC414" s="162"/>
      <c r="BD414"/>
      <c r="BE414"/>
      <c r="BF414" s="56"/>
      <c r="BG414" s="56"/>
      <c r="BH414" s="56"/>
      <c r="BI414" s="56"/>
      <c r="BJ414"/>
      <c r="BK414"/>
      <c r="BL414"/>
      <c r="BM414"/>
      <c r="BN414" s="56"/>
      <c r="BO414" s="56"/>
      <c r="BP414"/>
      <c r="BQ414"/>
      <c r="BR414"/>
      <c r="BS414" s="3"/>
      <c r="BT414" s="3"/>
      <c r="BU414" s="3"/>
      <c r="BV414" s="3"/>
      <c r="BW414" s="3"/>
    </row>
    <row r="415" spans="1:75">
      <c r="A415" s="97" t="str">
        <f t="shared" ca="1" si="59"/>
        <v/>
      </c>
      <c r="B415" s="98"/>
      <c r="C415" s="99"/>
      <c r="D415" s="99"/>
      <c r="E415" s="98"/>
      <c r="F415" s="98"/>
      <c r="G415" s="98"/>
      <c r="H415" s="98"/>
      <c r="I415" s="72" t="str">
        <f t="shared" ca="1" si="60"/>
        <v/>
      </c>
      <c r="J415" s="72" t="s">
        <v>801</v>
      </c>
      <c r="L415" s="127" t="str">
        <f t="shared" ca="1" si="61"/>
        <v/>
      </c>
      <c r="M415" s="128" t="str">
        <f t="shared" ca="1" si="62"/>
        <v/>
      </c>
      <c r="N415" s="128" t="str">
        <f t="shared" ca="1" si="54"/>
        <v/>
      </c>
      <c r="O415" s="128" t="str">
        <f t="shared" ca="1" si="55"/>
        <v/>
      </c>
      <c r="P415" s="128" t="str">
        <f t="shared" ca="1" si="56"/>
        <v/>
      </c>
      <c r="Q415" s="128" t="str">
        <f t="shared" ca="1" si="57"/>
        <v/>
      </c>
      <c r="R415" s="128" t="str">
        <f t="shared" ca="1" si="58"/>
        <v/>
      </c>
      <c r="S415" s="74">
        <v>415</v>
      </c>
      <c r="T415" s="74">
        <v>407</v>
      </c>
      <c r="U415" s="74"/>
      <c r="V415" s="47"/>
      <c r="W415" s="47"/>
      <c r="X415" s="47"/>
      <c r="Y415" s="47"/>
      <c r="AC415" s="43"/>
      <c r="AD415" s="43"/>
      <c r="BB415" s="161"/>
      <c r="BC415" s="162"/>
      <c r="BD415"/>
      <c r="BE415"/>
      <c r="BF415" s="56"/>
      <c r="BG415" s="56"/>
      <c r="BH415" s="56"/>
      <c r="BI415" s="56"/>
      <c r="BJ415"/>
      <c r="BK415"/>
      <c r="BL415"/>
      <c r="BM415"/>
      <c r="BN415" s="56"/>
      <c r="BO415" s="56"/>
      <c r="BP415"/>
      <c r="BQ415"/>
      <c r="BR415"/>
      <c r="BS415" s="3"/>
      <c r="BT415" s="3"/>
      <c r="BU415" s="3"/>
      <c r="BV415" s="3"/>
      <c r="BW415" s="3"/>
    </row>
    <row r="416" spans="1:75">
      <c r="A416" s="97" t="str">
        <f t="shared" ca="1" si="59"/>
        <v/>
      </c>
      <c r="B416" s="98"/>
      <c r="C416" s="99"/>
      <c r="D416" s="99"/>
      <c r="E416" s="98"/>
      <c r="F416" s="98"/>
      <c r="G416" s="98"/>
      <c r="H416" s="98"/>
      <c r="I416" s="72" t="str">
        <f t="shared" ca="1" si="60"/>
        <v/>
      </c>
      <c r="J416" s="72" t="s">
        <v>802</v>
      </c>
      <c r="L416" s="127" t="str">
        <f t="shared" ca="1" si="61"/>
        <v/>
      </c>
      <c r="M416" s="128" t="str">
        <f t="shared" ca="1" si="62"/>
        <v/>
      </c>
      <c r="N416" s="128" t="str">
        <f t="shared" ca="1" si="54"/>
        <v/>
      </c>
      <c r="O416" s="128" t="str">
        <f t="shared" ca="1" si="55"/>
        <v/>
      </c>
      <c r="P416" s="128" t="str">
        <f t="shared" ca="1" si="56"/>
        <v/>
      </c>
      <c r="Q416" s="128" t="str">
        <f t="shared" ca="1" si="57"/>
        <v/>
      </c>
      <c r="R416" s="128" t="str">
        <f t="shared" ca="1" si="58"/>
        <v/>
      </c>
      <c r="S416" s="74">
        <v>416</v>
      </c>
      <c r="T416" s="74">
        <v>408</v>
      </c>
      <c r="U416" s="74"/>
      <c r="V416" s="47"/>
      <c r="W416" s="47"/>
      <c r="X416" s="47"/>
      <c r="Y416" s="47"/>
      <c r="AC416" s="43"/>
      <c r="AD416" s="43"/>
      <c r="BB416" s="161"/>
      <c r="BC416" s="162"/>
      <c r="BD416"/>
      <c r="BE416"/>
      <c r="BF416" s="56"/>
      <c r="BG416" s="56"/>
      <c r="BH416" s="56"/>
      <c r="BI416" s="56"/>
      <c r="BJ416"/>
      <c r="BK416"/>
      <c r="BL416"/>
      <c r="BM416"/>
      <c r="BN416" s="56"/>
      <c r="BO416" s="56"/>
      <c r="BP416"/>
      <c r="BQ416"/>
      <c r="BR416"/>
      <c r="BS416" s="3"/>
      <c r="BT416" s="3"/>
      <c r="BU416" s="3"/>
      <c r="BV416" s="3"/>
      <c r="BW416" s="3"/>
    </row>
    <row r="417" spans="1:75">
      <c r="A417" s="97" t="str">
        <f t="shared" ca="1" si="59"/>
        <v/>
      </c>
      <c r="B417" s="98"/>
      <c r="C417" s="99"/>
      <c r="D417" s="99"/>
      <c r="E417" s="98"/>
      <c r="F417" s="98"/>
      <c r="G417" s="98"/>
      <c r="H417" s="98"/>
      <c r="I417" s="72" t="str">
        <f t="shared" ca="1" si="60"/>
        <v/>
      </c>
      <c r="J417" s="72" t="s">
        <v>803</v>
      </c>
      <c r="L417" s="127" t="str">
        <f t="shared" ca="1" si="61"/>
        <v/>
      </c>
      <c r="M417" s="128" t="str">
        <f t="shared" ca="1" si="62"/>
        <v/>
      </c>
      <c r="N417" s="128" t="str">
        <f t="shared" ca="1" si="54"/>
        <v/>
      </c>
      <c r="O417" s="128" t="str">
        <f t="shared" ca="1" si="55"/>
        <v/>
      </c>
      <c r="P417" s="128" t="str">
        <f t="shared" ca="1" si="56"/>
        <v/>
      </c>
      <c r="Q417" s="128" t="str">
        <f t="shared" ca="1" si="57"/>
        <v/>
      </c>
      <c r="R417" s="128" t="str">
        <f t="shared" ca="1" si="58"/>
        <v/>
      </c>
      <c r="S417" s="74">
        <v>417</v>
      </c>
      <c r="T417" s="74">
        <v>409</v>
      </c>
      <c r="U417" s="74"/>
      <c r="V417" s="47"/>
      <c r="W417" s="47"/>
      <c r="X417" s="47"/>
      <c r="Y417" s="47"/>
      <c r="AC417" s="43"/>
      <c r="AD417" s="43"/>
      <c r="BB417" s="161"/>
      <c r="BC417" s="162"/>
      <c r="BD417"/>
      <c r="BE417"/>
      <c r="BF417" s="56"/>
      <c r="BG417" s="56"/>
      <c r="BH417" s="56"/>
      <c r="BI417" s="56"/>
      <c r="BJ417"/>
      <c r="BK417"/>
      <c r="BL417"/>
      <c r="BM417"/>
      <c r="BN417" s="56"/>
      <c r="BO417" s="56"/>
      <c r="BP417"/>
      <c r="BQ417"/>
      <c r="BR417"/>
      <c r="BS417" s="3"/>
      <c r="BT417" s="3"/>
      <c r="BU417" s="3"/>
      <c r="BV417" s="3"/>
      <c r="BW417" s="3"/>
    </row>
    <row r="418" spans="1:75">
      <c r="A418" s="97" t="str">
        <f t="shared" ca="1" si="59"/>
        <v/>
      </c>
      <c r="B418" s="98"/>
      <c r="C418" s="99"/>
      <c r="D418" s="99"/>
      <c r="E418" s="98"/>
      <c r="F418" s="98"/>
      <c r="G418" s="98"/>
      <c r="H418" s="98"/>
      <c r="I418" s="72" t="str">
        <f t="shared" ca="1" si="60"/>
        <v/>
      </c>
      <c r="J418" s="72" t="s">
        <v>804</v>
      </c>
      <c r="L418" s="127" t="str">
        <f t="shared" ca="1" si="61"/>
        <v/>
      </c>
      <c r="M418" s="128" t="str">
        <f t="shared" ca="1" si="62"/>
        <v/>
      </c>
      <c r="N418" s="128" t="str">
        <f t="shared" ca="1" si="54"/>
        <v/>
      </c>
      <c r="O418" s="128" t="str">
        <f t="shared" ca="1" si="55"/>
        <v/>
      </c>
      <c r="P418" s="128" t="str">
        <f t="shared" ca="1" si="56"/>
        <v/>
      </c>
      <c r="Q418" s="128" t="str">
        <f t="shared" ca="1" si="57"/>
        <v/>
      </c>
      <c r="R418" s="128" t="str">
        <f t="shared" ca="1" si="58"/>
        <v/>
      </c>
      <c r="S418" s="74">
        <v>418</v>
      </c>
      <c r="T418" s="74">
        <v>410</v>
      </c>
      <c r="U418" s="74"/>
      <c r="V418" s="47"/>
      <c r="W418" s="47"/>
      <c r="X418" s="47"/>
      <c r="Y418" s="47"/>
      <c r="AC418" s="43"/>
      <c r="AD418" s="43"/>
      <c r="BB418" s="161"/>
      <c r="BC418" s="162"/>
      <c r="BD418"/>
      <c r="BE418"/>
      <c r="BF418" s="56"/>
      <c r="BG418" s="56"/>
      <c r="BH418" s="56"/>
      <c r="BI418" s="56"/>
      <c r="BJ418"/>
      <c r="BK418"/>
      <c r="BL418"/>
      <c r="BM418"/>
      <c r="BN418" s="56"/>
      <c r="BO418" s="56"/>
      <c r="BP418"/>
      <c r="BQ418"/>
      <c r="BR418"/>
      <c r="BS418" s="3"/>
      <c r="BT418" s="3"/>
      <c r="BU418" s="3"/>
      <c r="BV418" s="3"/>
      <c r="BW418" s="3"/>
    </row>
    <row r="419" spans="1:75">
      <c r="A419" s="97" t="str">
        <f t="shared" ca="1" si="59"/>
        <v/>
      </c>
      <c r="B419" s="98"/>
      <c r="C419" s="99"/>
      <c r="D419" s="99"/>
      <c r="E419" s="98"/>
      <c r="F419" s="98"/>
      <c r="G419" s="98"/>
      <c r="H419" s="98"/>
      <c r="I419" s="72" t="str">
        <f t="shared" ca="1" si="60"/>
        <v/>
      </c>
      <c r="J419" s="72" t="s">
        <v>805</v>
      </c>
      <c r="L419" s="127" t="str">
        <f t="shared" ca="1" si="61"/>
        <v/>
      </c>
      <c r="M419" s="128" t="str">
        <f t="shared" ca="1" si="62"/>
        <v/>
      </c>
      <c r="N419" s="128" t="str">
        <f t="shared" ca="1" si="54"/>
        <v/>
      </c>
      <c r="O419" s="128" t="str">
        <f t="shared" ca="1" si="55"/>
        <v/>
      </c>
      <c r="P419" s="128" t="str">
        <f t="shared" ca="1" si="56"/>
        <v/>
      </c>
      <c r="Q419" s="128" t="str">
        <f t="shared" ca="1" si="57"/>
        <v/>
      </c>
      <c r="R419" s="128" t="str">
        <f t="shared" ca="1" si="58"/>
        <v/>
      </c>
      <c r="S419" s="74">
        <v>419</v>
      </c>
      <c r="T419" s="74">
        <v>411</v>
      </c>
      <c r="U419" s="74"/>
      <c r="V419" s="47"/>
      <c r="W419" s="47"/>
      <c r="X419" s="47"/>
      <c r="Y419" s="47"/>
      <c r="AC419" s="43"/>
      <c r="AD419" s="43"/>
      <c r="BB419" s="161"/>
      <c r="BC419" s="162"/>
      <c r="BD419"/>
      <c r="BE419"/>
      <c r="BF419" s="56"/>
      <c r="BG419" s="56"/>
      <c r="BH419" s="56"/>
      <c r="BI419" s="56"/>
      <c r="BJ419"/>
      <c r="BK419"/>
      <c r="BL419"/>
      <c r="BM419"/>
      <c r="BN419" s="56"/>
      <c r="BO419" s="56"/>
      <c r="BP419"/>
      <c r="BQ419"/>
      <c r="BR419"/>
      <c r="BS419" s="3"/>
      <c r="BT419" s="3"/>
      <c r="BU419" s="3"/>
      <c r="BV419" s="3"/>
      <c r="BW419" s="3"/>
    </row>
    <row r="420" spans="1:75">
      <c r="A420" s="97" t="str">
        <f t="shared" ca="1" si="59"/>
        <v/>
      </c>
      <c r="B420" s="98"/>
      <c r="C420" s="99"/>
      <c r="D420" s="99"/>
      <c r="E420" s="98"/>
      <c r="F420" s="98"/>
      <c r="G420" s="98"/>
      <c r="H420" s="98"/>
      <c r="I420" s="72" t="str">
        <f t="shared" ca="1" si="60"/>
        <v/>
      </c>
      <c r="J420" s="72" t="s">
        <v>806</v>
      </c>
      <c r="L420" s="127" t="str">
        <f t="shared" ca="1" si="61"/>
        <v/>
      </c>
      <c r="M420" s="128" t="str">
        <f t="shared" ca="1" si="62"/>
        <v/>
      </c>
      <c r="N420" s="128" t="str">
        <f t="shared" ca="1" si="54"/>
        <v/>
      </c>
      <c r="O420" s="128" t="str">
        <f t="shared" ca="1" si="55"/>
        <v/>
      </c>
      <c r="P420" s="128" t="str">
        <f t="shared" ca="1" si="56"/>
        <v/>
      </c>
      <c r="Q420" s="128" t="str">
        <f t="shared" ca="1" si="57"/>
        <v/>
      </c>
      <c r="R420" s="128" t="str">
        <f t="shared" ca="1" si="58"/>
        <v/>
      </c>
      <c r="S420" s="74">
        <v>420</v>
      </c>
      <c r="T420" s="74">
        <v>412</v>
      </c>
      <c r="U420" s="74"/>
      <c r="V420" s="47"/>
      <c r="W420" s="47"/>
      <c r="X420" s="47"/>
      <c r="Y420" s="47"/>
      <c r="AC420" s="43"/>
      <c r="AD420" s="43"/>
      <c r="BB420" s="161"/>
      <c r="BC420" s="162"/>
      <c r="BD420"/>
      <c r="BE420"/>
      <c r="BF420" s="56"/>
      <c r="BG420" s="56"/>
      <c r="BH420" s="56"/>
      <c r="BI420" s="56"/>
      <c r="BJ420"/>
      <c r="BK420"/>
      <c r="BL420"/>
      <c r="BM420"/>
      <c r="BN420" s="56"/>
      <c r="BO420" s="56"/>
      <c r="BP420"/>
      <c r="BQ420"/>
      <c r="BR420"/>
      <c r="BS420" s="3"/>
      <c r="BT420" s="3"/>
      <c r="BU420" s="3"/>
      <c r="BV420" s="3"/>
      <c r="BW420" s="3"/>
    </row>
    <row r="421" spans="1:75">
      <c r="A421" s="97" t="str">
        <f t="shared" ca="1" si="59"/>
        <v/>
      </c>
      <c r="B421" s="98"/>
      <c r="C421" s="99"/>
      <c r="D421" s="99"/>
      <c r="E421" s="98"/>
      <c r="F421" s="98"/>
      <c r="G421" s="98"/>
      <c r="H421" s="98"/>
      <c r="I421" s="72" t="str">
        <f t="shared" ca="1" si="60"/>
        <v/>
      </c>
      <c r="J421" s="72" t="s">
        <v>807</v>
      </c>
      <c r="L421" s="127" t="str">
        <f t="shared" ca="1" si="61"/>
        <v/>
      </c>
      <c r="M421" s="128" t="str">
        <f t="shared" ca="1" si="62"/>
        <v/>
      </c>
      <c r="N421" s="128" t="str">
        <f t="shared" ca="1" si="54"/>
        <v/>
      </c>
      <c r="O421" s="128" t="str">
        <f t="shared" ca="1" si="55"/>
        <v/>
      </c>
      <c r="P421" s="128" t="str">
        <f t="shared" ca="1" si="56"/>
        <v/>
      </c>
      <c r="Q421" s="128" t="str">
        <f t="shared" ca="1" si="57"/>
        <v/>
      </c>
      <c r="R421" s="128" t="str">
        <f t="shared" ca="1" si="58"/>
        <v/>
      </c>
      <c r="S421" s="74">
        <v>421</v>
      </c>
      <c r="T421" s="74">
        <v>413</v>
      </c>
      <c r="U421" s="74"/>
      <c r="V421" s="47"/>
      <c r="W421" s="47"/>
      <c r="X421" s="47"/>
      <c r="Y421" s="47"/>
      <c r="AC421" s="43"/>
      <c r="AD421" s="43"/>
      <c r="BB421" s="161"/>
      <c r="BC421" s="162"/>
      <c r="BD421"/>
      <c r="BE421"/>
      <c r="BF421" s="56"/>
      <c r="BG421" s="56"/>
      <c r="BH421" s="56"/>
      <c r="BI421" s="56"/>
      <c r="BJ421"/>
      <c r="BK421"/>
      <c r="BL421"/>
      <c r="BM421"/>
      <c r="BN421" s="56"/>
      <c r="BO421" s="56"/>
      <c r="BP421"/>
      <c r="BQ421"/>
      <c r="BR421"/>
      <c r="BS421" s="3"/>
      <c r="BT421" s="3"/>
      <c r="BU421" s="3"/>
      <c r="BV421" s="3"/>
      <c r="BW421" s="3"/>
    </row>
    <row r="422" spans="1:75">
      <c r="A422" s="97" t="str">
        <f t="shared" ca="1" si="59"/>
        <v/>
      </c>
      <c r="B422" s="98"/>
      <c r="C422" s="99"/>
      <c r="D422" s="99"/>
      <c r="E422" s="98"/>
      <c r="F422" s="98"/>
      <c r="G422" s="98"/>
      <c r="H422" s="98"/>
      <c r="I422" s="72" t="str">
        <f t="shared" ca="1" si="60"/>
        <v/>
      </c>
      <c r="J422" s="72" t="s">
        <v>808</v>
      </c>
      <c r="L422" s="127" t="str">
        <f t="shared" ca="1" si="61"/>
        <v/>
      </c>
      <c r="M422" s="128" t="str">
        <f t="shared" ca="1" si="62"/>
        <v/>
      </c>
      <c r="N422" s="128" t="str">
        <f t="shared" ca="1" si="54"/>
        <v/>
      </c>
      <c r="O422" s="128" t="str">
        <f t="shared" ca="1" si="55"/>
        <v/>
      </c>
      <c r="P422" s="128" t="str">
        <f t="shared" ca="1" si="56"/>
        <v/>
      </c>
      <c r="Q422" s="128" t="str">
        <f t="shared" ca="1" si="57"/>
        <v/>
      </c>
      <c r="R422" s="128" t="str">
        <f t="shared" ca="1" si="58"/>
        <v/>
      </c>
      <c r="S422" s="74">
        <v>422</v>
      </c>
      <c r="T422" s="74">
        <v>414</v>
      </c>
      <c r="U422" s="74"/>
      <c r="V422" s="47"/>
      <c r="W422" s="47"/>
      <c r="X422" s="47"/>
      <c r="Y422" s="47"/>
      <c r="AC422" s="43"/>
      <c r="AD422" s="43"/>
      <c r="BB422" s="161"/>
      <c r="BC422" s="162"/>
      <c r="BD422"/>
      <c r="BE422"/>
      <c r="BF422" s="56"/>
      <c r="BG422" s="56"/>
      <c r="BH422" s="56"/>
      <c r="BI422" s="56"/>
      <c r="BJ422"/>
      <c r="BK422"/>
      <c r="BL422"/>
      <c r="BM422"/>
      <c r="BN422" s="56"/>
      <c r="BO422" s="56"/>
      <c r="BP422"/>
      <c r="BQ422"/>
      <c r="BR422"/>
      <c r="BS422" s="3"/>
      <c r="BT422" s="3"/>
      <c r="BU422" s="3"/>
      <c r="BV422" s="3"/>
      <c r="BW422" s="3"/>
    </row>
    <row r="423" spans="1:75">
      <c r="A423" s="97" t="str">
        <f t="shared" ca="1" si="59"/>
        <v/>
      </c>
      <c r="B423" s="98"/>
      <c r="C423" s="99"/>
      <c r="D423" s="99"/>
      <c r="E423" s="98"/>
      <c r="F423" s="98"/>
      <c r="G423" s="98"/>
      <c r="H423" s="98"/>
      <c r="I423" s="72" t="str">
        <f t="shared" ca="1" si="60"/>
        <v/>
      </c>
      <c r="J423" s="72" t="s">
        <v>809</v>
      </c>
      <c r="L423" s="127" t="str">
        <f t="shared" ca="1" si="61"/>
        <v/>
      </c>
      <c r="M423" s="128" t="str">
        <f t="shared" ca="1" si="62"/>
        <v/>
      </c>
      <c r="N423" s="128" t="str">
        <f t="shared" ca="1" si="54"/>
        <v/>
      </c>
      <c r="O423" s="128" t="str">
        <f t="shared" ca="1" si="55"/>
        <v/>
      </c>
      <c r="P423" s="128" t="str">
        <f t="shared" ca="1" si="56"/>
        <v/>
      </c>
      <c r="Q423" s="128" t="str">
        <f t="shared" ca="1" si="57"/>
        <v/>
      </c>
      <c r="R423" s="128" t="str">
        <f t="shared" ca="1" si="58"/>
        <v/>
      </c>
      <c r="S423" s="74">
        <v>423</v>
      </c>
      <c r="T423" s="74">
        <v>415</v>
      </c>
      <c r="U423" s="74"/>
      <c r="V423" s="47"/>
      <c r="W423" s="47"/>
      <c r="X423" s="47"/>
      <c r="Y423" s="47"/>
      <c r="AC423" s="43"/>
      <c r="AD423" s="43"/>
      <c r="BB423" s="161"/>
      <c r="BC423" s="162"/>
      <c r="BD423"/>
      <c r="BE423"/>
      <c r="BF423" s="56"/>
      <c r="BG423" s="56"/>
      <c r="BH423" s="56"/>
      <c r="BI423" s="56"/>
      <c r="BJ423"/>
      <c r="BK423"/>
      <c r="BL423"/>
      <c r="BM423"/>
      <c r="BN423" s="56"/>
      <c r="BO423" s="56"/>
      <c r="BP423"/>
      <c r="BQ423"/>
      <c r="BR423"/>
      <c r="BS423" s="3"/>
      <c r="BT423" s="3"/>
      <c r="BU423" s="3"/>
      <c r="BV423" s="3"/>
      <c r="BW423" s="3"/>
    </row>
    <row r="424" spans="1:75">
      <c r="A424" s="97" t="str">
        <f t="shared" ca="1" si="59"/>
        <v/>
      </c>
      <c r="B424" s="98"/>
      <c r="C424" s="99"/>
      <c r="D424" s="99"/>
      <c r="E424" s="98"/>
      <c r="F424" s="98"/>
      <c r="G424" s="98"/>
      <c r="H424" s="98"/>
      <c r="I424" s="72" t="str">
        <f t="shared" ca="1" si="60"/>
        <v/>
      </c>
      <c r="J424" s="72" t="s">
        <v>810</v>
      </c>
      <c r="L424" s="127" t="str">
        <f t="shared" ca="1" si="61"/>
        <v/>
      </c>
      <c r="M424" s="128" t="str">
        <f t="shared" ca="1" si="62"/>
        <v/>
      </c>
      <c r="N424" s="128" t="str">
        <f t="shared" ca="1" si="54"/>
        <v/>
      </c>
      <c r="O424" s="128" t="str">
        <f t="shared" ca="1" si="55"/>
        <v/>
      </c>
      <c r="P424" s="128" t="str">
        <f t="shared" ca="1" si="56"/>
        <v/>
      </c>
      <c r="Q424" s="128" t="str">
        <f t="shared" ca="1" si="57"/>
        <v/>
      </c>
      <c r="R424" s="128" t="str">
        <f t="shared" ca="1" si="58"/>
        <v/>
      </c>
      <c r="S424" s="74">
        <v>424</v>
      </c>
      <c r="T424" s="74">
        <v>416</v>
      </c>
      <c r="U424" s="74"/>
      <c r="V424" s="47"/>
      <c r="W424" s="47"/>
      <c r="X424" s="47"/>
      <c r="Y424" s="47"/>
      <c r="AC424" s="43"/>
      <c r="AD424" s="43"/>
      <c r="BB424" s="161"/>
      <c r="BC424" s="162"/>
      <c r="BD424"/>
      <c r="BE424"/>
      <c r="BF424" s="56"/>
      <c r="BG424" s="56"/>
      <c r="BH424" s="56"/>
      <c r="BI424" s="56"/>
      <c r="BJ424"/>
      <c r="BK424"/>
      <c r="BL424"/>
      <c r="BM424"/>
      <c r="BN424" s="56"/>
      <c r="BO424" s="56"/>
      <c r="BP424"/>
      <c r="BQ424"/>
      <c r="BR424"/>
      <c r="BS424" s="3"/>
      <c r="BT424" s="3"/>
      <c r="BU424" s="3"/>
      <c r="BV424" s="3"/>
      <c r="BW424" s="3"/>
    </row>
    <row r="425" spans="1:75">
      <c r="A425" s="97" t="str">
        <f t="shared" ca="1" si="59"/>
        <v/>
      </c>
      <c r="B425" s="98"/>
      <c r="C425" s="99"/>
      <c r="D425" s="99"/>
      <c r="E425" s="98"/>
      <c r="F425" s="98"/>
      <c r="G425" s="98"/>
      <c r="H425" s="98"/>
      <c r="I425" s="72" t="str">
        <f t="shared" ca="1" si="60"/>
        <v/>
      </c>
      <c r="J425" s="72" t="s">
        <v>811</v>
      </c>
      <c r="L425" s="127" t="str">
        <f t="shared" ca="1" si="61"/>
        <v/>
      </c>
      <c r="M425" s="128" t="str">
        <f t="shared" ca="1" si="62"/>
        <v/>
      </c>
      <c r="N425" s="128" t="str">
        <f t="shared" ca="1" si="54"/>
        <v/>
      </c>
      <c r="O425" s="128" t="str">
        <f t="shared" ca="1" si="55"/>
        <v/>
      </c>
      <c r="P425" s="128" t="str">
        <f t="shared" ca="1" si="56"/>
        <v/>
      </c>
      <c r="Q425" s="128" t="str">
        <f t="shared" ca="1" si="57"/>
        <v/>
      </c>
      <c r="R425" s="128" t="str">
        <f t="shared" ca="1" si="58"/>
        <v/>
      </c>
      <c r="S425" s="74">
        <v>425</v>
      </c>
      <c r="T425" s="74">
        <v>417</v>
      </c>
      <c r="U425" s="74"/>
      <c r="V425" s="47"/>
      <c r="W425" s="47"/>
      <c r="X425" s="47"/>
      <c r="Y425" s="47"/>
      <c r="AC425" s="43"/>
      <c r="AD425" s="43"/>
      <c r="BB425" s="161"/>
      <c r="BC425" s="162"/>
      <c r="BD425"/>
      <c r="BE425"/>
      <c r="BF425" s="56"/>
      <c r="BG425" s="56"/>
      <c r="BH425" s="56"/>
      <c r="BI425" s="56"/>
      <c r="BJ425"/>
      <c r="BK425"/>
      <c r="BL425"/>
      <c r="BM425"/>
      <c r="BN425" s="56"/>
      <c r="BO425" s="56"/>
      <c r="BP425"/>
      <c r="BQ425"/>
      <c r="BR425"/>
      <c r="BS425" s="3"/>
      <c r="BT425" s="3"/>
      <c r="BU425" s="3"/>
      <c r="BV425" s="3"/>
      <c r="BW425" s="3"/>
    </row>
    <row r="426" spans="1:75">
      <c r="A426" s="97" t="str">
        <f t="shared" ca="1" si="59"/>
        <v/>
      </c>
      <c r="B426" s="98"/>
      <c r="C426" s="99"/>
      <c r="D426" s="99"/>
      <c r="E426" s="98"/>
      <c r="F426" s="98"/>
      <c r="G426" s="98"/>
      <c r="H426" s="98"/>
      <c r="I426" s="72" t="str">
        <f t="shared" ca="1" si="60"/>
        <v/>
      </c>
      <c r="J426" s="72" t="s">
        <v>812</v>
      </c>
      <c r="L426" s="127" t="str">
        <f t="shared" ca="1" si="61"/>
        <v/>
      </c>
      <c r="M426" s="128" t="str">
        <f t="shared" ca="1" si="62"/>
        <v/>
      </c>
      <c r="N426" s="128" t="str">
        <f t="shared" ca="1" si="54"/>
        <v/>
      </c>
      <c r="O426" s="128" t="str">
        <f t="shared" ca="1" si="55"/>
        <v/>
      </c>
      <c r="P426" s="128" t="str">
        <f t="shared" ca="1" si="56"/>
        <v/>
      </c>
      <c r="Q426" s="128" t="str">
        <f t="shared" ca="1" si="57"/>
        <v/>
      </c>
      <c r="R426" s="128" t="str">
        <f t="shared" ca="1" si="58"/>
        <v/>
      </c>
      <c r="S426" s="74">
        <v>426</v>
      </c>
      <c r="T426" s="74">
        <v>418</v>
      </c>
      <c r="U426" s="74"/>
      <c r="V426" s="47"/>
      <c r="W426" s="47"/>
      <c r="X426" s="47"/>
      <c r="Y426" s="47"/>
      <c r="AC426" s="43"/>
      <c r="AD426" s="43"/>
      <c r="BB426" s="161"/>
      <c r="BC426" s="162"/>
      <c r="BD426"/>
      <c r="BE426"/>
      <c r="BF426" s="56"/>
      <c r="BG426" s="56"/>
      <c r="BH426" s="56"/>
      <c r="BI426" s="56"/>
      <c r="BJ426"/>
      <c r="BK426"/>
      <c r="BL426"/>
      <c r="BM426"/>
      <c r="BN426" s="56"/>
      <c r="BO426" s="56"/>
      <c r="BP426"/>
      <c r="BQ426"/>
      <c r="BR426"/>
      <c r="BS426" s="3"/>
      <c r="BT426" s="3"/>
      <c r="BU426" s="3"/>
      <c r="BV426" s="3"/>
      <c r="BW426" s="3"/>
    </row>
    <row r="427" spans="1:75">
      <c r="A427" s="97" t="str">
        <f t="shared" ca="1" si="59"/>
        <v/>
      </c>
      <c r="B427" s="98"/>
      <c r="C427" s="99"/>
      <c r="D427" s="99"/>
      <c r="E427" s="98"/>
      <c r="F427" s="98"/>
      <c r="G427" s="98"/>
      <c r="H427" s="98"/>
      <c r="I427" s="72" t="str">
        <f t="shared" ca="1" si="60"/>
        <v/>
      </c>
      <c r="J427" s="72" t="s">
        <v>813</v>
      </c>
      <c r="L427" s="127" t="str">
        <f t="shared" ca="1" si="61"/>
        <v/>
      </c>
      <c r="M427" s="128" t="str">
        <f t="shared" ca="1" si="62"/>
        <v/>
      </c>
      <c r="N427" s="128" t="str">
        <f t="shared" ca="1" si="54"/>
        <v/>
      </c>
      <c r="O427" s="128" t="str">
        <f t="shared" ca="1" si="55"/>
        <v/>
      </c>
      <c r="P427" s="128" t="str">
        <f t="shared" ca="1" si="56"/>
        <v/>
      </c>
      <c r="Q427" s="128" t="str">
        <f t="shared" ca="1" si="57"/>
        <v/>
      </c>
      <c r="R427" s="128" t="str">
        <f t="shared" ca="1" si="58"/>
        <v/>
      </c>
      <c r="S427" s="74">
        <v>427</v>
      </c>
      <c r="T427" s="74">
        <v>419</v>
      </c>
      <c r="U427" s="74"/>
      <c r="V427" s="47"/>
      <c r="W427" s="47"/>
      <c r="X427" s="47"/>
      <c r="Y427" s="47"/>
      <c r="AC427" s="43"/>
      <c r="AD427" s="43"/>
      <c r="BB427" s="161"/>
      <c r="BC427" s="162"/>
      <c r="BD427"/>
      <c r="BE427"/>
      <c r="BF427" s="56"/>
      <c r="BG427" s="56"/>
      <c r="BH427" s="56"/>
      <c r="BI427" s="56"/>
      <c r="BJ427"/>
      <c r="BK427"/>
      <c r="BL427"/>
      <c r="BM427"/>
      <c r="BN427" s="56"/>
      <c r="BO427" s="56"/>
      <c r="BP427"/>
      <c r="BQ427"/>
      <c r="BR427"/>
      <c r="BS427" s="3"/>
      <c r="BT427" s="3"/>
      <c r="BU427" s="3"/>
      <c r="BV427" s="3"/>
      <c r="BW427" s="3"/>
    </row>
    <row r="428" spans="1:75">
      <c r="A428" s="97" t="str">
        <f t="shared" ca="1" si="59"/>
        <v/>
      </c>
      <c r="B428" s="98"/>
      <c r="C428" s="99"/>
      <c r="D428" s="99"/>
      <c r="E428" s="98"/>
      <c r="F428" s="98"/>
      <c r="G428" s="98"/>
      <c r="H428" s="98"/>
      <c r="I428" s="72" t="str">
        <f t="shared" ca="1" si="60"/>
        <v/>
      </c>
      <c r="J428" s="72" t="s">
        <v>814</v>
      </c>
      <c r="L428" s="127" t="str">
        <f t="shared" ca="1" si="61"/>
        <v/>
      </c>
      <c r="M428" s="128" t="str">
        <f t="shared" ca="1" si="62"/>
        <v/>
      </c>
      <c r="N428" s="128" t="str">
        <f t="shared" ca="1" si="54"/>
        <v/>
      </c>
      <c r="O428" s="128" t="str">
        <f t="shared" ca="1" si="55"/>
        <v/>
      </c>
      <c r="P428" s="128" t="str">
        <f t="shared" ca="1" si="56"/>
        <v/>
      </c>
      <c r="Q428" s="128" t="str">
        <f t="shared" ca="1" si="57"/>
        <v/>
      </c>
      <c r="R428" s="128" t="str">
        <f t="shared" ca="1" si="58"/>
        <v/>
      </c>
      <c r="S428" s="74">
        <v>428</v>
      </c>
      <c r="T428" s="74">
        <v>420</v>
      </c>
      <c r="U428" s="74"/>
      <c r="V428" s="47"/>
      <c r="W428" s="47"/>
      <c r="X428" s="47"/>
      <c r="Y428" s="47"/>
      <c r="AC428" s="43"/>
      <c r="AD428" s="43"/>
      <c r="BB428" s="161"/>
      <c r="BC428" s="162"/>
      <c r="BD428"/>
      <c r="BE428"/>
      <c r="BF428" s="56"/>
      <c r="BG428" s="56"/>
      <c r="BH428" s="56"/>
      <c r="BI428" s="56"/>
      <c r="BJ428"/>
      <c r="BK428"/>
      <c r="BL428"/>
      <c r="BM428"/>
      <c r="BN428" s="56"/>
      <c r="BO428" s="56"/>
      <c r="BP428"/>
      <c r="BQ428"/>
      <c r="BR428"/>
      <c r="BS428" s="3"/>
      <c r="BT428" s="3"/>
      <c r="BU428" s="3"/>
      <c r="BV428" s="3"/>
      <c r="BW428" s="3"/>
    </row>
    <row r="429" spans="1:75">
      <c r="A429" s="97" t="str">
        <f t="shared" ca="1" si="59"/>
        <v/>
      </c>
      <c r="B429" s="98"/>
      <c r="C429" s="99"/>
      <c r="D429" s="99"/>
      <c r="E429" s="98"/>
      <c r="F429" s="98"/>
      <c r="G429" s="98"/>
      <c r="H429" s="98"/>
      <c r="I429" s="72" t="str">
        <f t="shared" ca="1" si="60"/>
        <v/>
      </c>
      <c r="J429" s="72" t="s">
        <v>815</v>
      </c>
      <c r="L429" s="127" t="str">
        <f t="shared" ca="1" si="61"/>
        <v/>
      </c>
      <c r="M429" s="128" t="str">
        <f t="shared" ca="1" si="62"/>
        <v/>
      </c>
      <c r="N429" s="128" t="str">
        <f t="shared" ca="1" si="54"/>
        <v/>
      </c>
      <c r="O429" s="128" t="str">
        <f t="shared" ca="1" si="55"/>
        <v/>
      </c>
      <c r="P429" s="128" t="str">
        <f t="shared" ca="1" si="56"/>
        <v/>
      </c>
      <c r="Q429" s="128" t="str">
        <f t="shared" ca="1" si="57"/>
        <v/>
      </c>
      <c r="R429" s="128" t="str">
        <f t="shared" ca="1" si="58"/>
        <v/>
      </c>
      <c r="S429" s="74">
        <v>429</v>
      </c>
      <c r="T429" s="74">
        <v>421</v>
      </c>
      <c r="U429" s="74"/>
      <c r="V429" s="47"/>
      <c r="W429" s="47"/>
      <c r="X429" s="47"/>
      <c r="Y429" s="47"/>
      <c r="AC429" s="43"/>
      <c r="AD429" s="43"/>
      <c r="BB429" s="161"/>
      <c r="BC429" s="162"/>
      <c r="BD429"/>
      <c r="BE429"/>
      <c r="BF429" s="56"/>
      <c r="BG429" s="56"/>
      <c r="BH429" s="56"/>
      <c r="BI429" s="56"/>
      <c r="BJ429"/>
      <c r="BK429"/>
      <c r="BL429"/>
      <c r="BM429"/>
      <c r="BN429" s="56"/>
      <c r="BO429" s="56"/>
      <c r="BP429"/>
      <c r="BQ429"/>
      <c r="BR429"/>
      <c r="BS429" s="3"/>
      <c r="BT429" s="3"/>
      <c r="BU429" s="3"/>
      <c r="BV429" s="3"/>
      <c r="BW429" s="3"/>
    </row>
    <row r="430" spans="1:75">
      <c r="A430" s="97" t="str">
        <f t="shared" ca="1" si="59"/>
        <v/>
      </c>
      <c r="B430" s="98"/>
      <c r="C430" s="99"/>
      <c r="D430" s="99"/>
      <c r="E430" s="98"/>
      <c r="F430" s="98"/>
      <c r="G430" s="98"/>
      <c r="H430" s="98"/>
      <c r="I430" s="72" t="str">
        <f t="shared" ca="1" si="60"/>
        <v/>
      </c>
      <c r="J430" s="72" t="s">
        <v>816</v>
      </c>
      <c r="L430" s="127" t="str">
        <f t="shared" ca="1" si="61"/>
        <v/>
      </c>
      <c r="M430" s="128" t="str">
        <f t="shared" ca="1" si="62"/>
        <v/>
      </c>
      <c r="N430" s="128" t="str">
        <f t="shared" ca="1" si="54"/>
        <v/>
      </c>
      <c r="O430" s="128" t="str">
        <f t="shared" ca="1" si="55"/>
        <v/>
      </c>
      <c r="P430" s="128" t="str">
        <f t="shared" ca="1" si="56"/>
        <v/>
      </c>
      <c r="Q430" s="128" t="str">
        <f t="shared" ca="1" si="57"/>
        <v/>
      </c>
      <c r="R430" s="128" t="str">
        <f t="shared" ca="1" si="58"/>
        <v/>
      </c>
      <c r="S430" s="74">
        <v>430</v>
      </c>
      <c r="T430" s="74">
        <v>422</v>
      </c>
      <c r="U430" s="74"/>
      <c r="V430" s="47"/>
      <c r="W430" s="47"/>
      <c r="X430" s="47"/>
      <c r="Y430" s="47"/>
      <c r="AC430" s="43"/>
      <c r="AD430" s="43"/>
      <c r="BB430" s="161"/>
      <c r="BC430" s="162"/>
      <c r="BD430"/>
      <c r="BE430"/>
      <c r="BF430" s="56"/>
      <c r="BG430" s="56"/>
      <c r="BH430" s="56"/>
      <c r="BI430" s="56"/>
      <c r="BJ430"/>
      <c r="BK430"/>
      <c r="BL430"/>
      <c r="BM430"/>
      <c r="BN430" s="56"/>
      <c r="BO430" s="56"/>
      <c r="BP430"/>
      <c r="BQ430"/>
      <c r="BR430"/>
      <c r="BS430" s="3"/>
      <c r="BT430" s="3"/>
      <c r="BU430" s="3"/>
      <c r="BV430" s="3"/>
      <c r="BW430" s="3"/>
    </row>
    <row r="431" spans="1:75">
      <c r="A431" s="97" t="str">
        <f t="shared" ca="1" si="59"/>
        <v/>
      </c>
      <c r="B431" s="98"/>
      <c r="C431" s="99"/>
      <c r="D431" s="99"/>
      <c r="E431" s="98"/>
      <c r="F431" s="98"/>
      <c r="G431" s="98"/>
      <c r="H431" s="98"/>
      <c r="I431" s="72" t="str">
        <f t="shared" ca="1" si="60"/>
        <v/>
      </c>
      <c r="J431" s="72" t="s">
        <v>817</v>
      </c>
      <c r="L431" s="127" t="str">
        <f t="shared" ca="1" si="61"/>
        <v/>
      </c>
      <c r="M431" s="128" t="str">
        <f t="shared" ca="1" si="62"/>
        <v/>
      </c>
      <c r="N431" s="128" t="str">
        <f t="shared" ca="1" si="54"/>
        <v/>
      </c>
      <c r="O431" s="128" t="str">
        <f t="shared" ca="1" si="55"/>
        <v/>
      </c>
      <c r="P431" s="128" t="str">
        <f t="shared" ca="1" si="56"/>
        <v/>
      </c>
      <c r="Q431" s="128" t="str">
        <f t="shared" ca="1" si="57"/>
        <v/>
      </c>
      <c r="R431" s="128" t="str">
        <f t="shared" ca="1" si="58"/>
        <v/>
      </c>
      <c r="S431" s="74">
        <v>431</v>
      </c>
      <c r="T431" s="74">
        <v>423</v>
      </c>
      <c r="U431" s="74"/>
      <c r="V431" s="47"/>
      <c r="W431" s="47"/>
      <c r="X431" s="47"/>
      <c r="Y431" s="47"/>
      <c r="AC431" s="43"/>
      <c r="AD431" s="43"/>
      <c r="BB431" s="161"/>
      <c r="BC431" s="162"/>
      <c r="BD431"/>
      <c r="BE431"/>
      <c r="BF431" s="56"/>
      <c r="BG431" s="56"/>
      <c r="BH431" s="56"/>
      <c r="BI431" s="56"/>
      <c r="BJ431"/>
      <c r="BK431"/>
      <c r="BL431"/>
      <c r="BM431"/>
      <c r="BN431" s="56"/>
      <c r="BO431" s="56"/>
      <c r="BP431"/>
      <c r="BQ431"/>
      <c r="BR431"/>
      <c r="BS431" s="3"/>
      <c r="BT431" s="3"/>
      <c r="BU431" s="3"/>
      <c r="BV431" s="3"/>
      <c r="BW431" s="3"/>
    </row>
    <row r="432" spans="1:75">
      <c r="A432" s="97" t="str">
        <f t="shared" ca="1" si="59"/>
        <v/>
      </c>
      <c r="B432" s="98"/>
      <c r="C432" s="99"/>
      <c r="D432" s="99"/>
      <c r="E432" s="98"/>
      <c r="F432" s="98"/>
      <c r="G432" s="98"/>
      <c r="H432" s="98"/>
      <c r="I432" s="72" t="str">
        <f t="shared" ca="1" si="60"/>
        <v/>
      </c>
      <c r="J432" s="72" t="s">
        <v>818</v>
      </c>
      <c r="L432" s="127" t="str">
        <f t="shared" ca="1" si="61"/>
        <v/>
      </c>
      <c r="M432" s="128" t="str">
        <f t="shared" ca="1" si="62"/>
        <v/>
      </c>
      <c r="N432" s="128" t="str">
        <f t="shared" ca="1" si="54"/>
        <v/>
      </c>
      <c r="O432" s="128" t="str">
        <f t="shared" ca="1" si="55"/>
        <v/>
      </c>
      <c r="P432" s="128" t="str">
        <f t="shared" ca="1" si="56"/>
        <v/>
      </c>
      <c r="Q432" s="128" t="str">
        <f t="shared" ca="1" si="57"/>
        <v/>
      </c>
      <c r="R432" s="128" t="str">
        <f t="shared" ca="1" si="58"/>
        <v/>
      </c>
      <c r="S432" s="74">
        <v>432</v>
      </c>
      <c r="T432" s="74">
        <v>424</v>
      </c>
      <c r="U432" s="74"/>
      <c r="V432" s="47"/>
      <c r="W432" s="47"/>
      <c r="X432" s="47"/>
      <c r="Y432" s="47"/>
      <c r="AC432" s="43"/>
      <c r="AD432" s="43"/>
      <c r="BB432" s="161"/>
      <c r="BC432" s="162"/>
      <c r="BD432"/>
      <c r="BE432"/>
      <c r="BF432" s="56"/>
      <c r="BG432" s="56"/>
      <c r="BH432" s="56"/>
      <c r="BI432" s="56"/>
      <c r="BJ432"/>
      <c r="BK432"/>
      <c r="BL432"/>
      <c r="BM432"/>
      <c r="BN432" s="56"/>
      <c r="BO432" s="56"/>
      <c r="BP432"/>
      <c r="BQ432"/>
      <c r="BR432"/>
      <c r="BS432" s="3"/>
      <c r="BT432" s="3"/>
      <c r="BU432" s="3"/>
      <c r="BV432" s="3"/>
      <c r="BW432" s="3"/>
    </row>
    <row r="433" spans="1:75">
      <c r="A433" s="97" t="str">
        <f t="shared" ca="1" si="59"/>
        <v/>
      </c>
      <c r="B433" s="98"/>
      <c r="C433" s="99"/>
      <c r="D433" s="99"/>
      <c r="E433" s="98"/>
      <c r="F433" s="98"/>
      <c r="G433" s="98"/>
      <c r="H433" s="98"/>
      <c r="I433" s="72" t="str">
        <f t="shared" ca="1" si="60"/>
        <v/>
      </c>
      <c r="J433" s="72" t="s">
        <v>819</v>
      </c>
      <c r="L433" s="127" t="str">
        <f t="shared" ca="1" si="61"/>
        <v/>
      </c>
      <c r="M433" s="128" t="str">
        <f t="shared" ca="1" si="62"/>
        <v/>
      </c>
      <c r="N433" s="128" t="str">
        <f t="shared" ca="1" si="54"/>
        <v/>
      </c>
      <c r="O433" s="128" t="str">
        <f t="shared" ca="1" si="55"/>
        <v/>
      </c>
      <c r="P433" s="128" t="str">
        <f t="shared" ca="1" si="56"/>
        <v/>
      </c>
      <c r="Q433" s="128" t="str">
        <f t="shared" ca="1" si="57"/>
        <v/>
      </c>
      <c r="R433" s="128" t="str">
        <f t="shared" ca="1" si="58"/>
        <v/>
      </c>
      <c r="S433" s="74">
        <v>433</v>
      </c>
      <c r="T433" s="74">
        <v>425</v>
      </c>
      <c r="U433" s="74"/>
      <c r="V433" s="47"/>
      <c r="W433" s="47"/>
      <c r="X433" s="47"/>
      <c r="Y433" s="47"/>
      <c r="AC433" s="43"/>
      <c r="AD433" s="43"/>
      <c r="BB433" s="161"/>
      <c r="BC433" s="162"/>
      <c r="BD433"/>
      <c r="BE433"/>
      <c r="BF433" s="56"/>
      <c r="BG433" s="56"/>
      <c r="BH433" s="56"/>
      <c r="BI433" s="56"/>
      <c r="BJ433"/>
      <c r="BK433"/>
      <c r="BL433"/>
      <c r="BM433"/>
      <c r="BN433" s="56"/>
      <c r="BO433" s="56"/>
      <c r="BP433"/>
      <c r="BQ433"/>
      <c r="BR433"/>
      <c r="BS433" s="3"/>
      <c r="BT433" s="3"/>
      <c r="BU433" s="3"/>
      <c r="BV433" s="3"/>
      <c r="BW433" s="3"/>
    </row>
    <row r="434" spans="1:75">
      <c r="A434" s="97" t="str">
        <f t="shared" ca="1" si="59"/>
        <v/>
      </c>
      <c r="B434" s="98"/>
      <c r="C434" s="99"/>
      <c r="D434" s="99"/>
      <c r="E434" s="98"/>
      <c r="F434" s="98"/>
      <c r="G434" s="98"/>
      <c r="H434" s="98"/>
      <c r="I434" s="72" t="str">
        <f t="shared" ca="1" si="60"/>
        <v/>
      </c>
      <c r="J434" s="72" t="s">
        <v>820</v>
      </c>
      <c r="L434" s="127" t="str">
        <f t="shared" ca="1" si="61"/>
        <v/>
      </c>
      <c r="M434" s="128" t="str">
        <f t="shared" ca="1" si="62"/>
        <v/>
      </c>
      <c r="N434" s="128" t="str">
        <f t="shared" ca="1" si="54"/>
        <v/>
      </c>
      <c r="O434" s="128" t="str">
        <f t="shared" ca="1" si="55"/>
        <v/>
      </c>
      <c r="P434" s="128" t="str">
        <f t="shared" ca="1" si="56"/>
        <v/>
      </c>
      <c r="Q434" s="128" t="str">
        <f t="shared" ca="1" si="57"/>
        <v/>
      </c>
      <c r="R434" s="128" t="str">
        <f t="shared" ca="1" si="58"/>
        <v/>
      </c>
      <c r="S434" s="74">
        <v>434</v>
      </c>
      <c r="T434" s="74">
        <v>426</v>
      </c>
      <c r="U434" s="74"/>
      <c r="V434" s="47"/>
      <c r="W434" s="47"/>
      <c r="X434" s="47"/>
      <c r="Y434" s="47"/>
      <c r="AC434" s="43"/>
      <c r="AD434" s="43"/>
      <c r="BB434" s="161"/>
      <c r="BC434" s="162"/>
      <c r="BD434"/>
      <c r="BE434"/>
      <c r="BF434" s="56"/>
      <c r="BG434" s="56"/>
      <c r="BH434" s="56"/>
      <c r="BI434" s="56"/>
      <c r="BJ434"/>
      <c r="BK434"/>
      <c r="BL434"/>
      <c r="BM434"/>
      <c r="BN434" s="56"/>
      <c r="BO434" s="56"/>
      <c r="BP434"/>
      <c r="BQ434"/>
      <c r="BR434"/>
      <c r="BS434" s="3"/>
      <c r="BT434" s="3"/>
      <c r="BU434" s="3"/>
      <c r="BV434" s="3"/>
      <c r="BW434" s="3"/>
    </row>
    <row r="435" spans="1:75">
      <c r="A435" s="97" t="str">
        <f t="shared" ca="1" si="59"/>
        <v/>
      </c>
      <c r="B435" s="98"/>
      <c r="C435" s="99"/>
      <c r="D435" s="99"/>
      <c r="E435" s="98"/>
      <c r="F435" s="98"/>
      <c r="G435" s="98"/>
      <c r="H435" s="98"/>
      <c r="I435" s="72" t="str">
        <f t="shared" ca="1" si="60"/>
        <v/>
      </c>
      <c r="J435" s="72" t="s">
        <v>821</v>
      </c>
      <c r="L435" s="127" t="str">
        <f t="shared" ca="1" si="61"/>
        <v/>
      </c>
      <c r="M435" s="128" t="str">
        <f t="shared" ca="1" si="62"/>
        <v/>
      </c>
      <c r="N435" s="128" t="str">
        <f t="shared" ca="1" si="54"/>
        <v/>
      </c>
      <c r="O435" s="128" t="str">
        <f t="shared" ca="1" si="55"/>
        <v/>
      </c>
      <c r="P435" s="128" t="str">
        <f t="shared" ca="1" si="56"/>
        <v/>
      </c>
      <c r="Q435" s="128" t="str">
        <f t="shared" ca="1" si="57"/>
        <v/>
      </c>
      <c r="R435" s="128" t="str">
        <f t="shared" ca="1" si="58"/>
        <v/>
      </c>
      <c r="S435" s="74">
        <v>435</v>
      </c>
      <c r="T435" s="74">
        <v>427</v>
      </c>
      <c r="U435" s="74"/>
      <c r="V435" s="47"/>
      <c r="W435" s="47"/>
      <c r="X435" s="47"/>
      <c r="Y435" s="47"/>
      <c r="AC435" s="43"/>
      <c r="AD435" s="43"/>
      <c r="BB435" s="161"/>
      <c r="BC435" s="162"/>
      <c r="BD435"/>
      <c r="BE435"/>
      <c r="BF435" s="56"/>
      <c r="BG435" s="56"/>
      <c r="BH435" s="56"/>
      <c r="BI435" s="56"/>
      <c r="BJ435"/>
      <c r="BK435"/>
      <c r="BL435"/>
      <c r="BM435"/>
      <c r="BN435" s="56"/>
      <c r="BO435" s="56"/>
      <c r="BP435"/>
      <c r="BQ435"/>
      <c r="BR435"/>
      <c r="BS435" s="3"/>
      <c r="BT435" s="3"/>
      <c r="BU435" s="3"/>
      <c r="BV435" s="3"/>
      <c r="BW435" s="3"/>
    </row>
    <row r="436" spans="1:75">
      <c r="A436" s="97" t="str">
        <f t="shared" ca="1" si="59"/>
        <v/>
      </c>
      <c r="B436" s="98"/>
      <c r="C436" s="99"/>
      <c r="D436" s="99"/>
      <c r="E436" s="98"/>
      <c r="F436" s="98"/>
      <c r="G436" s="98"/>
      <c r="H436" s="98"/>
      <c r="I436" s="72" t="str">
        <f t="shared" ca="1" si="60"/>
        <v/>
      </c>
      <c r="J436" s="72" t="s">
        <v>822</v>
      </c>
      <c r="L436" s="127" t="str">
        <f t="shared" ca="1" si="61"/>
        <v/>
      </c>
      <c r="M436" s="128" t="str">
        <f t="shared" ca="1" si="62"/>
        <v/>
      </c>
      <c r="N436" s="128" t="str">
        <f t="shared" ca="1" si="54"/>
        <v/>
      </c>
      <c r="O436" s="128" t="str">
        <f t="shared" ca="1" si="55"/>
        <v/>
      </c>
      <c r="P436" s="128" t="str">
        <f t="shared" ca="1" si="56"/>
        <v/>
      </c>
      <c r="Q436" s="128" t="str">
        <f t="shared" ca="1" si="57"/>
        <v/>
      </c>
      <c r="R436" s="128" t="str">
        <f t="shared" ca="1" si="58"/>
        <v/>
      </c>
      <c r="S436" s="74">
        <v>436</v>
      </c>
      <c r="T436" s="74">
        <v>428</v>
      </c>
      <c r="U436" s="74"/>
      <c r="V436" s="47"/>
      <c r="W436" s="47"/>
      <c r="X436" s="47"/>
      <c r="Y436" s="47"/>
      <c r="AC436" s="43"/>
      <c r="AD436" s="43"/>
      <c r="BB436" s="161"/>
      <c r="BC436" s="162"/>
      <c r="BD436"/>
      <c r="BE436"/>
      <c r="BF436" s="56"/>
      <c r="BG436" s="56"/>
      <c r="BH436" s="56"/>
      <c r="BI436" s="56"/>
      <c r="BJ436"/>
      <c r="BK436"/>
      <c r="BL436"/>
      <c r="BM436"/>
      <c r="BN436" s="56"/>
      <c r="BO436" s="56"/>
      <c r="BP436"/>
      <c r="BQ436"/>
      <c r="BR436"/>
      <c r="BS436" s="3"/>
      <c r="BT436" s="3"/>
      <c r="BU436" s="3"/>
      <c r="BV436" s="3"/>
      <c r="BW436" s="3"/>
    </row>
    <row r="437" spans="1:75">
      <c r="A437" s="97" t="str">
        <f t="shared" ca="1" si="59"/>
        <v/>
      </c>
      <c r="B437" s="98"/>
      <c r="C437" s="99"/>
      <c r="D437" s="99"/>
      <c r="E437" s="98"/>
      <c r="F437" s="98"/>
      <c r="G437" s="98"/>
      <c r="H437" s="98"/>
      <c r="I437" s="72" t="str">
        <f t="shared" ca="1" si="60"/>
        <v/>
      </c>
      <c r="J437" s="72" t="s">
        <v>823</v>
      </c>
      <c r="L437" s="127" t="str">
        <f t="shared" ca="1" si="61"/>
        <v/>
      </c>
      <c r="M437" s="128" t="str">
        <f t="shared" ca="1" si="62"/>
        <v/>
      </c>
      <c r="N437" s="128" t="str">
        <f t="shared" ca="1" si="54"/>
        <v/>
      </c>
      <c r="O437" s="128" t="str">
        <f t="shared" ca="1" si="55"/>
        <v/>
      </c>
      <c r="P437" s="128" t="str">
        <f t="shared" ca="1" si="56"/>
        <v/>
      </c>
      <c r="Q437" s="128" t="str">
        <f t="shared" ca="1" si="57"/>
        <v/>
      </c>
      <c r="R437" s="128" t="str">
        <f t="shared" ca="1" si="58"/>
        <v/>
      </c>
      <c r="S437" s="74">
        <v>437</v>
      </c>
      <c r="T437" s="74">
        <v>429</v>
      </c>
      <c r="U437" s="74"/>
      <c r="V437" s="47"/>
      <c r="W437" s="47"/>
      <c r="X437" s="47"/>
      <c r="Y437" s="47"/>
      <c r="AC437" s="43"/>
      <c r="AD437" s="43"/>
      <c r="BB437" s="161"/>
      <c r="BC437" s="162"/>
      <c r="BD437"/>
      <c r="BE437"/>
      <c r="BF437" s="56"/>
      <c r="BG437" s="56"/>
      <c r="BH437" s="56"/>
      <c r="BI437" s="56"/>
      <c r="BJ437"/>
      <c r="BK437"/>
      <c r="BL437"/>
      <c r="BM437"/>
      <c r="BN437" s="56"/>
      <c r="BO437" s="56"/>
      <c r="BP437"/>
      <c r="BQ437"/>
      <c r="BR437"/>
      <c r="BS437" s="3"/>
      <c r="BT437" s="3"/>
      <c r="BU437" s="3"/>
      <c r="BV437" s="3"/>
      <c r="BW437" s="3"/>
    </row>
    <row r="438" spans="1:75">
      <c r="A438" s="97" t="str">
        <f t="shared" ca="1" si="59"/>
        <v/>
      </c>
      <c r="B438" s="98"/>
      <c r="C438" s="99"/>
      <c r="D438" s="99"/>
      <c r="E438" s="98"/>
      <c r="F438" s="98"/>
      <c r="G438" s="98"/>
      <c r="H438" s="98"/>
      <c r="I438" s="72" t="str">
        <f t="shared" ca="1" si="60"/>
        <v/>
      </c>
      <c r="J438" s="72" t="s">
        <v>824</v>
      </c>
      <c r="L438" s="127" t="str">
        <f t="shared" ca="1" si="61"/>
        <v/>
      </c>
      <c r="M438" s="128" t="str">
        <f t="shared" ca="1" si="62"/>
        <v/>
      </c>
      <c r="N438" s="128" t="str">
        <f t="shared" ca="1" si="54"/>
        <v/>
      </c>
      <c r="O438" s="128" t="str">
        <f t="shared" ca="1" si="55"/>
        <v/>
      </c>
      <c r="P438" s="128" t="str">
        <f t="shared" ca="1" si="56"/>
        <v/>
      </c>
      <c r="Q438" s="128" t="str">
        <f t="shared" ca="1" si="57"/>
        <v/>
      </c>
      <c r="R438" s="128" t="str">
        <f t="shared" ca="1" si="58"/>
        <v/>
      </c>
      <c r="S438" s="74">
        <v>438</v>
      </c>
      <c r="T438" s="74">
        <v>430</v>
      </c>
      <c r="U438" s="74"/>
      <c r="V438" s="47"/>
      <c r="W438" s="47"/>
      <c r="X438" s="47"/>
      <c r="Y438" s="47"/>
      <c r="AC438" s="43"/>
      <c r="AD438" s="43"/>
      <c r="BB438" s="161"/>
      <c r="BC438" s="162"/>
      <c r="BD438"/>
      <c r="BE438"/>
      <c r="BF438" s="56"/>
      <c r="BG438" s="56"/>
      <c r="BH438" s="56"/>
      <c r="BI438" s="56"/>
      <c r="BJ438"/>
      <c r="BK438"/>
      <c r="BL438"/>
      <c r="BM438"/>
      <c r="BN438" s="56"/>
      <c r="BO438" s="56"/>
      <c r="BP438"/>
      <c r="BQ438"/>
      <c r="BR438"/>
      <c r="BS438" s="3"/>
      <c r="BT438" s="3"/>
      <c r="BU438" s="3"/>
      <c r="BV438" s="3"/>
      <c r="BW438" s="3"/>
    </row>
    <row r="439" spans="1:75">
      <c r="A439" s="97" t="str">
        <f t="shared" ca="1" si="59"/>
        <v/>
      </c>
      <c r="B439" s="98"/>
      <c r="C439" s="99"/>
      <c r="D439" s="99"/>
      <c r="E439" s="98"/>
      <c r="F439" s="98"/>
      <c r="G439" s="98"/>
      <c r="H439" s="98"/>
      <c r="I439" s="72" t="str">
        <f t="shared" ca="1" si="60"/>
        <v/>
      </c>
      <c r="J439" s="72" t="s">
        <v>825</v>
      </c>
      <c r="L439" s="127" t="str">
        <f t="shared" ca="1" si="61"/>
        <v/>
      </c>
      <c r="M439" s="128" t="str">
        <f t="shared" ca="1" si="62"/>
        <v/>
      </c>
      <c r="N439" s="128" t="str">
        <f t="shared" ca="1" si="54"/>
        <v/>
      </c>
      <c r="O439" s="128" t="str">
        <f t="shared" ca="1" si="55"/>
        <v/>
      </c>
      <c r="P439" s="128" t="str">
        <f t="shared" ca="1" si="56"/>
        <v/>
      </c>
      <c r="Q439" s="128" t="str">
        <f t="shared" ca="1" si="57"/>
        <v/>
      </c>
      <c r="R439" s="128" t="str">
        <f t="shared" ca="1" si="58"/>
        <v/>
      </c>
      <c r="S439" s="74">
        <v>439</v>
      </c>
      <c r="T439" s="74">
        <v>431</v>
      </c>
      <c r="U439" s="74"/>
      <c r="V439" s="47"/>
      <c r="W439" s="47"/>
      <c r="X439" s="47"/>
      <c r="Y439" s="47"/>
      <c r="AC439" s="43"/>
      <c r="AD439" s="43"/>
      <c r="BB439" s="161"/>
      <c r="BC439" s="162"/>
      <c r="BD439"/>
      <c r="BE439"/>
      <c r="BF439" s="56"/>
      <c r="BG439" s="56"/>
      <c r="BH439" s="56"/>
      <c r="BI439" s="56"/>
      <c r="BJ439"/>
      <c r="BK439"/>
      <c r="BL439"/>
      <c r="BM439"/>
      <c r="BN439" s="56"/>
      <c r="BO439" s="56"/>
      <c r="BP439"/>
      <c r="BQ439"/>
      <c r="BR439"/>
      <c r="BS439" s="3"/>
      <c r="BT439" s="3"/>
      <c r="BU439" s="3"/>
      <c r="BV439" s="3"/>
      <c r="BW439" s="3"/>
    </row>
    <row r="440" spans="1:75">
      <c r="A440" s="97" t="str">
        <f t="shared" ca="1" si="59"/>
        <v/>
      </c>
      <c r="B440" s="98"/>
      <c r="C440" s="99"/>
      <c r="D440" s="99"/>
      <c r="E440" s="98"/>
      <c r="F440" s="98"/>
      <c r="G440" s="98"/>
      <c r="H440" s="98"/>
      <c r="I440" s="72" t="str">
        <f t="shared" ca="1" si="60"/>
        <v/>
      </c>
      <c r="J440" s="72" t="s">
        <v>826</v>
      </c>
      <c r="L440" s="127" t="str">
        <f t="shared" ca="1" si="61"/>
        <v/>
      </c>
      <c r="M440" s="128" t="str">
        <f t="shared" ca="1" si="62"/>
        <v/>
      </c>
      <c r="N440" s="128" t="str">
        <f t="shared" ca="1" si="54"/>
        <v/>
      </c>
      <c r="O440" s="128" t="str">
        <f t="shared" ca="1" si="55"/>
        <v/>
      </c>
      <c r="P440" s="128" t="str">
        <f t="shared" ca="1" si="56"/>
        <v/>
      </c>
      <c r="Q440" s="128" t="str">
        <f t="shared" ca="1" si="57"/>
        <v/>
      </c>
      <c r="R440" s="128" t="str">
        <f t="shared" ca="1" si="58"/>
        <v/>
      </c>
      <c r="S440" s="74">
        <v>440</v>
      </c>
      <c r="T440" s="74">
        <v>432</v>
      </c>
      <c r="U440" s="74"/>
      <c r="V440" s="47"/>
      <c r="W440" s="47"/>
      <c r="X440" s="47"/>
      <c r="Y440" s="47"/>
      <c r="AC440" s="43"/>
      <c r="AD440" s="43"/>
      <c r="BB440" s="161"/>
      <c r="BC440" s="162"/>
      <c r="BD440"/>
      <c r="BE440"/>
      <c r="BF440" s="56"/>
      <c r="BG440" s="56"/>
      <c r="BH440" s="56"/>
      <c r="BI440" s="56"/>
      <c r="BJ440"/>
      <c r="BK440"/>
      <c r="BL440"/>
      <c r="BM440"/>
      <c r="BN440" s="56"/>
      <c r="BO440" s="56"/>
      <c r="BP440"/>
      <c r="BQ440"/>
      <c r="BR440"/>
      <c r="BS440" s="3"/>
      <c r="BT440" s="3"/>
      <c r="BU440" s="3"/>
      <c r="BV440" s="3"/>
      <c r="BW440" s="3"/>
    </row>
    <row r="441" spans="1:75">
      <c r="A441" s="97" t="str">
        <f t="shared" ca="1" si="59"/>
        <v/>
      </c>
      <c r="B441" s="98"/>
      <c r="C441" s="99"/>
      <c r="D441" s="99"/>
      <c r="E441" s="98"/>
      <c r="F441" s="98"/>
      <c r="G441" s="98"/>
      <c r="H441" s="98"/>
      <c r="I441" s="72" t="str">
        <f t="shared" ca="1" si="60"/>
        <v/>
      </c>
      <c r="J441" s="72" t="s">
        <v>827</v>
      </c>
      <c r="L441" s="127" t="str">
        <f t="shared" ca="1" si="61"/>
        <v/>
      </c>
      <c r="M441" s="128" t="str">
        <f t="shared" ca="1" si="62"/>
        <v/>
      </c>
      <c r="N441" s="128" t="str">
        <f t="shared" ca="1" si="54"/>
        <v/>
      </c>
      <c r="O441" s="128" t="str">
        <f t="shared" ca="1" si="55"/>
        <v/>
      </c>
      <c r="P441" s="128" t="str">
        <f t="shared" ca="1" si="56"/>
        <v/>
      </c>
      <c r="Q441" s="128" t="str">
        <f t="shared" ca="1" si="57"/>
        <v/>
      </c>
      <c r="R441" s="128" t="str">
        <f t="shared" ca="1" si="58"/>
        <v/>
      </c>
      <c r="S441" s="74">
        <v>441</v>
      </c>
      <c r="T441" s="74">
        <v>433</v>
      </c>
      <c r="U441" s="74"/>
      <c r="V441" s="47"/>
      <c r="W441" s="47"/>
      <c r="X441" s="47"/>
      <c r="Y441" s="47"/>
      <c r="AC441" s="43"/>
      <c r="AD441" s="43"/>
      <c r="BB441" s="161"/>
      <c r="BC441" s="162"/>
      <c r="BD441"/>
      <c r="BE441"/>
      <c r="BF441" s="56"/>
      <c r="BG441" s="56"/>
      <c r="BH441" s="56"/>
      <c r="BI441" s="56"/>
      <c r="BJ441"/>
      <c r="BK441"/>
      <c r="BL441"/>
      <c r="BM441"/>
      <c r="BN441" s="56"/>
      <c r="BO441" s="56"/>
      <c r="BP441"/>
      <c r="BQ441"/>
      <c r="BR441"/>
      <c r="BS441" s="3"/>
      <c r="BT441" s="3"/>
      <c r="BU441" s="3"/>
      <c r="BV441" s="3"/>
      <c r="BW441" s="3"/>
    </row>
    <row r="442" spans="1:75">
      <c r="A442" s="97" t="str">
        <f t="shared" ca="1" si="59"/>
        <v/>
      </c>
      <c r="B442" s="98"/>
      <c r="C442" s="99"/>
      <c r="D442" s="99"/>
      <c r="E442" s="98"/>
      <c r="F442" s="98"/>
      <c r="G442" s="98"/>
      <c r="H442" s="98"/>
      <c r="I442" s="72" t="str">
        <f t="shared" ca="1" si="60"/>
        <v/>
      </c>
      <c r="J442" s="72" t="s">
        <v>828</v>
      </c>
      <c r="L442" s="127" t="str">
        <f t="shared" ca="1" si="61"/>
        <v/>
      </c>
      <c r="M442" s="128" t="str">
        <f t="shared" ca="1" si="62"/>
        <v/>
      </c>
      <c r="N442" s="128" t="str">
        <f t="shared" ca="1" si="54"/>
        <v/>
      </c>
      <c r="O442" s="128" t="str">
        <f t="shared" ca="1" si="55"/>
        <v/>
      </c>
      <c r="P442" s="128" t="str">
        <f t="shared" ca="1" si="56"/>
        <v/>
      </c>
      <c r="Q442" s="128" t="str">
        <f t="shared" ca="1" si="57"/>
        <v/>
      </c>
      <c r="R442" s="128" t="str">
        <f t="shared" ca="1" si="58"/>
        <v/>
      </c>
      <c r="S442" s="74">
        <v>442</v>
      </c>
      <c r="T442" s="74">
        <v>434</v>
      </c>
      <c r="U442" s="74"/>
      <c r="V442" s="47"/>
      <c r="W442" s="47"/>
      <c r="X442" s="47"/>
      <c r="Y442" s="47"/>
      <c r="AC442" s="43"/>
      <c r="AD442" s="43"/>
      <c r="BB442" s="161"/>
      <c r="BC442" s="162"/>
      <c r="BD442"/>
      <c r="BE442"/>
      <c r="BF442" s="56"/>
      <c r="BG442" s="56"/>
      <c r="BH442" s="56"/>
      <c r="BI442" s="56"/>
      <c r="BJ442"/>
      <c r="BK442"/>
      <c r="BL442"/>
      <c r="BM442"/>
      <c r="BN442" s="56"/>
      <c r="BO442" s="56"/>
      <c r="BP442"/>
      <c r="BQ442"/>
      <c r="BR442"/>
      <c r="BS442" s="3"/>
      <c r="BT442" s="3"/>
      <c r="BU442" s="3"/>
      <c r="BV442" s="3"/>
      <c r="BW442" s="3"/>
    </row>
    <row r="443" spans="1:75">
      <c r="A443" s="97" t="str">
        <f t="shared" ca="1" si="59"/>
        <v/>
      </c>
      <c r="B443" s="98"/>
      <c r="C443" s="99"/>
      <c r="D443" s="99"/>
      <c r="E443" s="98"/>
      <c r="F443" s="98"/>
      <c r="G443" s="98"/>
      <c r="H443" s="98"/>
      <c r="I443" s="72" t="str">
        <f t="shared" ca="1" si="60"/>
        <v/>
      </c>
      <c r="J443" s="72" t="s">
        <v>829</v>
      </c>
      <c r="L443" s="127" t="str">
        <f t="shared" ca="1" si="61"/>
        <v/>
      </c>
      <c r="M443" s="128" t="str">
        <f t="shared" ca="1" si="62"/>
        <v/>
      </c>
      <c r="N443" s="128" t="str">
        <f t="shared" ca="1" si="54"/>
        <v/>
      </c>
      <c r="O443" s="128" t="str">
        <f t="shared" ca="1" si="55"/>
        <v/>
      </c>
      <c r="P443" s="128" t="str">
        <f t="shared" ca="1" si="56"/>
        <v/>
      </c>
      <c r="Q443" s="128" t="str">
        <f t="shared" ca="1" si="57"/>
        <v/>
      </c>
      <c r="R443" s="128" t="str">
        <f t="shared" ca="1" si="58"/>
        <v/>
      </c>
      <c r="S443" s="74">
        <v>443</v>
      </c>
      <c r="T443" s="74">
        <v>435</v>
      </c>
      <c r="U443" s="74"/>
      <c r="V443" s="47"/>
      <c r="W443" s="47"/>
      <c r="X443" s="47"/>
      <c r="Y443" s="47"/>
      <c r="AC443" s="43"/>
      <c r="AD443" s="43"/>
      <c r="BB443" s="161"/>
      <c r="BC443" s="162"/>
      <c r="BD443"/>
      <c r="BE443"/>
      <c r="BF443" s="56"/>
      <c r="BG443" s="56"/>
      <c r="BH443" s="56"/>
      <c r="BI443" s="56"/>
      <c r="BJ443"/>
      <c r="BK443"/>
      <c r="BL443"/>
      <c r="BM443"/>
      <c r="BN443" s="56"/>
      <c r="BO443" s="56"/>
      <c r="BP443"/>
      <c r="BQ443"/>
      <c r="BR443"/>
      <c r="BS443" s="3"/>
      <c r="BT443" s="3"/>
      <c r="BU443" s="3"/>
      <c r="BV443" s="3"/>
      <c r="BW443" s="3"/>
    </row>
    <row r="444" spans="1:75">
      <c r="A444" s="97" t="str">
        <f t="shared" ca="1" si="59"/>
        <v/>
      </c>
      <c r="B444" s="98"/>
      <c r="C444" s="99"/>
      <c r="D444" s="99"/>
      <c r="E444" s="98"/>
      <c r="F444" s="98"/>
      <c r="G444" s="98"/>
      <c r="H444" s="98"/>
      <c r="I444" s="72" t="str">
        <f t="shared" ca="1" si="60"/>
        <v/>
      </c>
      <c r="J444" s="72" t="s">
        <v>830</v>
      </c>
      <c r="L444" s="127" t="str">
        <f t="shared" ca="1" si="61"/>
        <v/>
      </c>
      <c r="M444" s="128" t="str">
        <f t="shared" ca="1" si="62"/>
        <v/>
      </c>
      <c r="N444" s="128" t="str">
        <f t="shared" ca="1" si="54"/>
        <v/>
      </c>
      <c r="O444" s="128" t="str">
        <f t="shared" ca="1" si="55"/>
        <v/>
      </c>
      <c r="P444" s="128" t="str">
        <f t="shared" ca="1" si="56"/>
        <v/>
      </c>
      <c r="Q444" s="128" t="str">
        <f t="shared" ca="1" si="57"/>
        <v/>
      </c>
      <c r="R444" s="128" t="str">
        <f t="shared" ca="1" si="58"/>
        <v/>
      </c>
      <c r="S444" s="74">
        <v>444</v>
      </c>
      <c r="T444" s="74">
        <v>436</v>
      </c>
      <c r="U444" s="74"/>
      <c r="V444" s="47"/>
      <c r="W444" s="47"/>
      <c r="X444" s="47"/>
      <c r="Y444" s="47"/>
      <c r="AC444" s="43"/>
      <c r="AD444" s="43"/>
      <c r="BB444" s="161"/>
      <c r="BC444" s="162"/>
      <c r="BD444"/>
      <c r="BE444"/>
      <c r="BF444" s="56"/>
      <c r="BG444" s="56"/>
      <c r="BH444" s="56"/>
      <c r="BI444" s="56"/>
      <c r="BJ444"/>
      <c r="BK444"/>
      <c r="BL444"/>
      <c r="BM444"/>
      <c r="BN444" s="56"/>
      <c r="BO444" s="56"/>
      <c r="BP444"/>
      <c r="BQ444"/>
      <c r="BR444"/>
      <c r="BS444" s="3"/>
      <c r="BT444" s="3"/>
      <c r="BU444" s="3"/>
      <c r="BV444" s="3"/>
      <c r="BW444" s="3"/>
    </row>
    <row r="445" spans="1:75">
      <c r="A445" s="97" t="str">
        <f t="shared" ca="1" si="59"/>
        <v/>
      </c>
      <c r="B445" s="98"/>
      <c r="C445" s="99"/>
      <c r="D445" s="99"/>
      <c r="E445" s="98"/>
      <c r="F445" s="98"/>
      <c r="G445" s="98"/>
      <c r="H445" s="98"/>
      <c r="I445" s="72" t="str">
        <f t="shared" ca="1" si="60"/>
        <v/>
      </c>
      <c r="J445" s="72" t="s">
        <v>831</v>
      </c>
      <c r="L445" s="127" t="str">
        <f t="shared" ca="1" si="61"/>
        <v/>
      </c>
      <c r="M445" s="128" t="str">
        <f t="shared" ca="1" si="62"/>
        <v/>
      </c>
      <c r="N445" s="128" t="str">
        <f t="shared" ca="1" si="54"/>
        <v/>
      </c>
      <c r="O445" s="128" t="str">
        <f t="shared" ca="1" si="55"/>
        <v/>
      </c>
      <c r="P445" s="128" t="str">
        <f t="shared" ca="1" si="56"/>
        <v/>
      </c>
      <c r="Q445" s="128" t="str">
        <f t="shared" ca="1" si="57"/>
        <v/>
      </c>
      <c r="R445" s="128" t="str">
        <f t="shared" ca="1" si="58"/>
        <v/>
      </c>
      <c r="S445" s="74">
        <v>445</v>
      </c>
      <c r="T445" s="74">
        <v>437</v>
      </c>
      <c r="U445" s="74"/>
      <c r="V445" s="47"/>
      <c r="W445" s="47"/>
      <c r="X445" s="47"/>
      <c r="Y445" s="47"/>
      <c r="AC445" s="43"/>
      <c r="AD445" s="43"/>
      <c r="BB445" s="161"/>
      <c r="BC445" s="162"/>
      <c r="BD445"/>
      <c r="BE445"/>
      <c r="BF445" s="56"/>
      <c r="BG445" s="56"/>
      <c r="BH445" s="56"/>
      <c r="BI445" s="56"/>
      <c r="BJ445"/>
      <c r="BK445"/>
      <c r="BL445"/>
      <c r="BM445"/>
      <c r="BN445" s="56"/>
      <c r="BO445" s="56"/>
      <c r="BP445"/>
      <c r="BQ445"/>
      <c r="BR445"/>
      <c r="BS445" s="3"/>
      <c r="BT445" s="3"/>
      <c r="BU445" s="3"/>
      <c r="BV445" s="3"/>
      <c r="BW445" s="3"/>
    </row>
    <row r="446" spans="1:75">
      <c r="A446" s="97" t="str">
        <f t="shared" ca="1" si="59"/>
        <v/>
      </c>
      <c r="B446" s="98"/>
      <c r="C446" s="99"/>
      <c r="D446" s="99"/>
      <c r="E446" s="98"/>
      <c r="F446" s="98"/>
      <c r="G446" s="98"/>
      <c r="H446" s="98"/>
      <c r="I446" s="72" t="str">
        <f t="shared" ca="1" si="60"/>
        <v/>
      </c>
      <c r="J446" s="72" t="s">
        <v>832</v>
      </c>
      <c r="L446" s="127" t="str">
        <f t="shared" ca="1" si="61"/>
        <v/>
      </c>
      <c r="M446" s="128" t="str">
        <f t="shared" ca="1" si="62"/>
        <v/>
      </c>
      <c r="N446" s="128" t="str">
        <f t="shared" ca="1" si="54"/>
        <v/>
      </c>
      <c r="O446" s="128" t="str">
        <f t="shared" ca="1" si="55"/>
        <v/>
      </c>
      <c r="P446" s="128" t="str">
        <f t="shared" ca="1" si="56"/>
        <v/>
      </c>
      <c r="Q446" s="128" t="str">
        <f t="shared" ca="1" si="57"/>
        <v/>
      </c>
      <c r="R446" s="128" t="str">
        <f t="shared" ca="1" si="58"/>
        <v/>
      </c>
      <c r="S446" s="74">
        <v>446</v>
      </c>
      <c r="T446" s="74">
        <v>438</v>
      </c>
      <c r="U446" s="74"/>
      <c r="V446" s="47"/>
      <c r="W446" s="47"/>
      <c r="X446" s="47"/>
      <c r="Y446" s="47"/>
      <c r="AC446" s="43"/>
      <c r="AD446" s="43"/>
      <c r="BB446" s="161"/>
      <c r="BC446" s="162"/>
      <c r="BD446"/>
      <c r="BE446"/>
      <c r="BF446" s="56"/>
      <c r="BG446" s="56"/>
      <c r="BH446" s="56"/>
      <c r="BI446" s="56"/>
      <c r="BJ446"/>
      <c r="BK446"/>
      <c r="BL446"/>
      <c r="BM446"/>
      <c r="BN446" s="56"/>
      <c r="BO446" s="56"/>
      <c r="BP446"/>
      <c r="BQ446"/>
      <c r="BR446"/>
      <c r="BS446" s="3"/>
      <c r="BT446" s="3"/>
      <c r="BU446" s="3"/>
      <c r="BV446" s="3"/>
      <c r="BW446" s="3"/>
    </row>
    <row r="447" spans="1:75">
      <c r="A447" s="97" t="str">
        <f t="shared" ca="1" si="59"/>
        <v/>
      </c>
      <c r="B447" s="98"/>
      <c r="C447" s="99"/>
      <c r="D447" s="99"/>
      <c r="E447" s="98"/>
      <c r="F447" s="98"/>
      <c r="G447" s="98"/>
      <c r="H447" s="98"/>
      <c r="I447" s="72" t="str">
        <f t="shared" ca="1" si="60"/>
        <v/>
      </c>
      <c r="J447" s="72" t="s">
        <v>833</v>
      </c>
      <c r="L447" s="127" t="str">
        <f t="shared" ca="1" si="61"/>
        <v/>
      </c>
      <c r="M447" s="128" t="str">
        <f t="shared" ca="1" si="62"/>
        <v/>
      </c>
      <c r="N447" s="128" t="str">
        <f t="shared" ca="1" si="54"/>
        <v/>
      </c>
      <c r="O447" s="128" t="str">
        <f t="shared" ca="1" si="55"/>
        <v/>
      </c>
      <c r="P447" s="128" t="str">
        <f t="shared" ca="1" si="56"/>
        <v/>
      </c>
      <c r="Q447" s="128" t="str">
        <f t="shared" ca="1" si="57"/>
        <v/>
      </c>
      <c r="R447" s="128" t="str">
        <f t="shared" ca="1" si="58"/>
        <v/>
      </c>
      <c r="S447" s="74">
        <v>447</v>
      </c>
      <c r="T447" s="74">
        <v>439</v>
      </c>
      <c r="U447" s="74"/>
      <c r="V447" s="47"/>
      <c r="W447" s="47"/>
      <c r="X447" s="47"/>
      <c r="Y447" s="47"/>
      <c r="AC447" s="43"/>
      <c r="AD447" s="43"/>
      <c r="BB447" s="161"/>
      <c r="BC447" s="162"/>
      <c r="BD447"/>
      <c r="BE447"/>
      <c r="BF447" s="56"/>
      <c r="BG447" s="56"/>
      <c r="BH447" s="56"/>
      <c r="BI447" s="56"/>
      <c r="BJ447"/>
      <c r="BK447"/>
      <c r="BL447"/>
      <c r="BM447"/>
      <c r="BN447" s="56"/>
      <c r="BO447" s="56"/>
      <c r="BP447"/>
      <c r="BQ447"/>
      <c r="BR447"/>
      <c r="BS447" s="3"/>
      <c r="BT447" s="3"/>
      <c r="BU447" s="3"/>
      <c r="BV447" s="3"/>
      <c r="BW447" s="3"/>
    </row>
    <row r="448" spans="1:75">
      <c r="A448" s="97" t="str">
        <f t="shared" ca="1" si="59"/>
        <v/>
      </c>
      <c r="B448" s="98"/>
      <c r="C448" s="99"/>
      <c r="D448" s="99"/>
      <c r="E448" s="98"/>
      <c r="F448" s="98"/>
      <c r="G448" s="98"/>
      <c r="H448" s="98"/>
      <c r="I448" s="72" t="str">
        <f t="shared" ca="1" si="60"/>
        <v/>
      </c>
      <c r="J448" s="72" t="s">
        <v>834</v>
      </c>
      <c r="L448" s="127" t="str">
        <f t="shared" ca="1" si="61"/>
        <v/>
      </c>
      <c r="M448" s="128" t="str">
        <f t="shared" ca="1" si="62"/>
        <v/>
      </c>
      <c r="N448" s="128" t="str">
        <f t="shared" ca="1" si="54"/>
        <v/>
      </c>
      <c r="O448" s="128" t="str">
        <f t="shared" ca="1" si="55"/>
        <v/>
      </c>
      <c r="P448" s="128" t="str">
        <f t="shared" ca="1" si="56"/>
        <v/>
      </c>
      <c r="Q448" s="128" t="str">
        <f t="shared" ca="1" si="57"/>
        <v/>
      </c>
      <c r="R448" s="128" t="str">
        <f t="shared" ca="1" si="58"/>
        <v/>
      </c>
      <c r="S448" s="74">
        <v>448</v>
      </c>
      <c r="T448" s="74">
        <v>440</v>
      </c>
      <c r="U448" s="74"/>
      <c r="V448" s="47"/>
      <c r="W448" s="47"/>
      <c r="X448" s="47"/>
      <c r="Y448" s="47"/>
      <c r="AC448" s="43"/>
      <c r="AD448" s="43"/>
      <c r="BB448" s="161"/>
      <c r="BC448" s="162"/>
      <c r="BD448"/>
      <c r="BE448"/>
      <c r="BF448" s="56"/>
      <c r="BG448" s="56"/>
      <c r="BH448" s="56"/>
      <c r="BI448" s="56"/>
      <c r="BJ448"/>
      <c r="BK448"/>
      <c r="BL448"/>
      <c r="BM448"/>
      <c r="BN448" s="56"/>
      <c r="BO448" s="56"/>
      <c r="BP448"/>
      <c r="BQ448"/>
      <c r="BR448"/>
      <c r="BS448" s="3"/>
      <c r="BT448" s="3"/>
      <c r="BU448" s="3"/>
      <c r="BV448" s="3"/>
      <c r="BW448" s="3"/>
    </row>
    <row r="449" spans="1:75">
      <c r="A449" s="97" t="str">
        <f t="shared" ca="1" si="59"/>
        <v/>
      </c>
      <c r="B449" s="98"/>
      <c r="C449" s="99"/>
      <c r="D449" s="99"/>
      <c r="E449" s="98"/>
      <c r="F449" s="98"/>
      <c r="G449" s="98"/>
      <c r="H449" s="98"/>
      <c r="I449" s="72" t="str">
        <f t="shared" ca="1" si="60"/>
        <v/>
      </c>
      <c r="J449" s="72" t="s">
        <v>835</v>
      </c>
      <c r="L449" s="127" t="str">
        <f t="shared" ca="1" si="61"/>
        <v/>
      </c>
      <c r="M449" s="128" t="str">
        <f t="shared" ca="1" si="62"/>
        <v/>
      </c>
      <c r="N449" s="128" t="str">
        <f t="shared" ca="1" si="54"/>
        <v/>
      </c>
      <c r="O449" s="128" t="str">
        <f t="shared" ca="1" si="55"/>
        <v/>
      </c>
      <c r="P449" s="128" t="str">
        <f t="shared" ca="1" si="56"/>
        <v/>
      </c>
      <c r="Q449" s="128" t="str">
        <f t="shared" ca="1" si="57"/>
        <v/>
      </c>
      <c r="R449" s="128" t="str">
        <f t="shared" ca="1" si="58"/>
        <v/>
      </c>
      <c r="S449" s="74">
        <v>449</v>
      </c>
      <c r="T449" s="74">
        <v>441</v>
      </c>
      <c r="U449" s="74"/>
      <c r="V449" s="47"/>
      <c r="W449" s="47"/>
      <c r="X449" s="47"/>
      <c r="Y449" s="47"/>
      <c r="AC449" s="43"/>
      <c r="AD449" s="43"/>
      <c r="BB449" s="161"/>
      <c r="BC449" s="162"/>
      <c r="BD449"/>
      <c r="BE449"/>
      <c r="BF449" s="56"/>
      <c r="BG449" s="56"/>
      <c r="BH449" s="56"/>
      <c r="BI449" s="56"/>
      <c r="BJ449"/>
      <c r="BK449"/>
      <c r="BL449"/>
      <c r="BM449"/>
      <c r="BN449" s="56"/>
      <c r="BO449" s="56"/>
      <c r="BP449"/>
      <c r="BQ449"/>
      <c r="BR449"/>
      <c r="BS449" s="3"/>
      <c r="BT449" s="3"/>
      <c r="BU449" s="3"/>
      <c r="BV449" s="3"/>
      <c r="BW449" s="3"/>
    </row>
    <row r="450" spans="1:75">
      <c r="A450" s="97" t="str">
        <f t="shared" ca="1" si="59"/>
        <v/>
      </c>
      <c r="B450" s="98"/>
      <c r="C450" s="99"/>
      <c r="D450" s="99"/>
      <c r="E450" s="98"/>
      <c r="F450" s="98"/>
      <c r="G450" s="98"/>
      <c r="H450" s="98"/>
      <c r="I450" s="72" t="str">
        <f t="shared" ca="1" si="60"/>
        <v/>
      </c>
      <c r="J450" s="72" t="s">
        <v>836</v>
      </c>
      <c r="L450" s="127" t="str">
        <f t="shared" ca="1" si="61"/>
        <v/>
      </c>
      <c r="M450" s="128" t="str">
        <f t="shared" ca="1" si="62"/>
        <v/>
      </c>
      <c r="N450" s="128" t="str">
        <f t="shared" ca="1" si="54"/>
        <v/>
      </c>
      <c r="O450" s="128" t="str">
        <f t="shared" ca="1" si="55"/>
        <v/>
      </c>
      <c r="P450" s="128" t="str">
        <f t="shared" ca="1" si="56"/>
        <v/>
      </c>
      <c r="Q450" s="128" t="str">
        <f t="shared" ca="1" si="57"/>
        <v/>
      </c>
      <c r="R450" s="128" t="str">
        <f t="shared" ca="1" si="58"/>
        <v/>
      </c>
      <c r="S450" s="74">
        <v>450</v>
      </c>
      <c r="T450" s="74">
        <v>442</v>
      </c>
      <c r="U450" s="74"/>
      <c r="V450" s="47"/>
      <c r="W450" s="47"/>
      <c r="X450" s="47"/>
      <c r="Y450" s="47"/>
      <c r="AC450" s="43"/>
      <c r="AD450" s="43"/>
      <c r="BB450" s="161"/>
      <c r="BC450" s="162"/>
      <c r="BD450"/>
      <c r="BE450"/>
      <c r="BF450" s="56"/>
      <c r="BG450" s="56"/>
      <c r="BH450" s="56"/>
      <c r="BI450" s="56"/>
      <c r="BJ450"/>
      <c r="BK450"/>
      <c r="BL450"/>
      <c r="BM450"/>
      <c r="BN450" s="56"/>
      <c r="BO450" s="56"/>
      <c r="BP450"/>
      <c r="BQ450"/>
      <c r="BR450"/>
      <c r="BS450" s="3"/>
      <c r="BT450" s="3"/>
      <c r="BU450" s="3"/>
      <c r="BV450" s="3"/>
      <c r="BW450" s="3"/>
    </row>
    <row r="451" spans="1:75">
      <c r="A451" s="97" t="str">
        <f t="shared" ca="1" si="59"/>
        <v/>
      </c>
      <c r="B451" s="98"/>
      <c r="C451" s="99"/>
      <c r="D451" s="99"/>
      <c r="E451" s="98"/>
      <c r="F451" s="98"/>
      <c r="G451" s="98"/>
      <c r="H451" s="98"/>
      <c r="I451" s="72" t="str">
        <f t="shared" ca="1" si="60"/>
        <v/>
      </c>
      <c r="J451" s="72" t="s">
        <v>837</v>
      </c>
      <c r="L451" s="127" t="str">
        <f t="shared" ca="1" si="61"/>
        <v/>
      </c>
      <c r="M451" s="128" t="str">
        <f t="shared" ca="1" si="62"/>
        <v/>
      </c>
      <c r="N451" s="128" t="str">
        <f t="shared" ca="1" si="54"/>
        <v/>
      </c>
      <c r="O451" s="128" t="str">
        <f t="shared" ca="1" si="55"/>
        <v/>
      </c>
      <c r="P451" s="128" t="str">
        <f t="shared" ca="1" si="56"/>
        <v/>
      </c>
      <c r="Q451" s="128" t="str">
        <f t="shared" ca="1" si="57"/>
        <v/>
      </c>
      <c r="R451" s="128" t="str">
        <f t="shared" ca="1" si="58"/>
        <v/>
      </c>
      <c r="S451" s="74">
        <v>451</v>
      </c>
      <c r="T451" s="74">
        <v>443</v>
      </c>
      <c r="U451" s="74"/>
      <c r="V451" s="47"/>
      <c r="W451" s="47"/>
      <c r="X451" s="47"/>
      <c r="Y451" s="47"/>
      <c r="AC451" s="43"/>
      <c r="AD451" s="43"/>
      <c r="BB451" s="161"/>
      <c r="BC451" s="162"/>
      <c r="BD451"/>
      <c r="BE451"/>
      <c r="BF451" s="56"/>
      <c r="BG451" s="56"/>
      <c r="BH451" s="56"/>
      <c r="BI451" s="56"/>
      <c r="BJ451"/>
      <c r="BK451"/>
      <c r="BL451"/>
      <c r="BM451"/>
      <c r="BN451" s="56"/>
      <c r="BO451" s="56"/>
      <c r="BP451"/>
      <c r="BQ451"/>
      <c r="BR451"/>
      <c r="BS451" s="3"/>
      <c r="BT451" s="3"/>
      <c r="BU451" s="3"/>
      <c r="BV451" s="3"/>
      <c r="BW451" s="3"/>
    </row>
    <row r="452" spans="1:75">
      <c r="A452" s="97" t="str">
        <f t="shared" ca="1" si="59"/>
        <v/>
      </c>
      <c r="B452" s="98"/>
      <c r="C452" s="99"/>
      <c r="D452" s="99"/>
      <c r="E452" s="98"/>
      <c r="F452" s="98"/>
      <c r="G452" s="98"/>
      <c r="H452" s="98"/>
      <c r="I452" s="72" t="str">
        <f t="shared" ca="1" si="60"/>
        <v/>
      </c>
      <c r="J452" s="72" t="s">
        <v>838</v>
      </c>
      <c r="L452" s="127" t="str">
        <f t="shared" ca="1" si="61"/>
        <v/>
      </c>
      <c r="M452" s="128" t="str">
        <f t="shared" ca="1" si="62"/>
        <v/>
      </c>
      <c r="N452" s="128" t="str">
        <f t="shared" ca="1" si="54"/>
        <v/>
      </c>
      <c r="O452" s="128" t="str">
        <f t="shared" ca="1" si="55"/>
        <v/>
      </c>
      <c r="P452" s="128" t="str">
        <f t="shared" ca="1" si="56"/>
        <v/>
      </c>
      <c r="Q452" s="128" t="str">
        <f t="shared" ca="1" si="57"/>
        <v/>
      </c>
      <c r="R452" s="128" t="str">
        <f t="shared" ca="1" si="58"/>
        <v/>
      </c>
      <c r="S452" s="74">
        <v>452</v>
      </c>
      <c r="T452" s="74">
        <v>444</v>
      </c>
      <c r="U452" s="74"/>
      <c r="V452" s="47"/>
      <c r="W452" s="47"/>
      <c r="X452" s="47"/>
      <c r="Y452" s="47"/>
      <c r="AC452" s="43"/>
      <c r="AD452" s="43"/>
      <c r="BB452" s="161"/>
      <c r="BC452" s="162"/>
      <c r="BD452"/>
      <c r="BE452"/>
      <c r="BF452" s="56"/>
      <c r="BG452" s="56"/>
      <c r="BH452" s="56"/>
      <c r="BI452" s="56"/>
      <c r="BJ452"/>
      <c r="BK452"/>
      <c r="BL452"/>
      <c r="BM452"/>
      <c r="BN452" s="56"/>
      <c r="BO452" s="56"/>
      <c r="BP452"/>
      <c r="BQ452"/>
      <c r="BR452"/>
      <c r="BS452" s="3"/>
      <c r="BT452" s="3"/>
      <c r="BU452" s="3"/>
      <c r="BV452" s="3"/>
      <c r="BW452" s="3"/>
    </row>
    <row r="453" spans="1:75">
      <c r="A453" s="97" t="str">
        <f t="shared" ca="1" si="59"/>
        <v/>
      </c>
      <c r="B453" s="98"/>
      <c r="C453" s="99"/>
      <c r="D453" s="99"/>
      <c r="E453" s="98"/>
      <c r="F453" s="98"/>
      <c r="G453" s="98"/>
      <c r="H453" s="98"/>
      <c r="I453" s="72" t="str">
        <f t="shared" ca="1" si="60"/>
        <v/>
      </c>
      <c r="J453" s="72" t="s">
        <v>839</v>
      </c>
      <c r="L453" s="127" t="str">
        <f t="shared" ca="1" si="61"/>
        <v/>
      </c>
      <c r="M453" s="128" t="str">
        <f t="shared" ca="1" si="62"/>
        <v/>
      </c>
      <c r="N453" s="128" t="str">
        <f t="shared" ca="1" si="54"/>
        <v/>
      </c>
      <c r="O453" s="128" t="str">
        <f t="shared" ca="1" si="55"/>
        <v/>
      </c>
      <c r="P453" s="128" t="str">
        <f t="shared" ca="1" si="56"/>
        <v/>
      </c>
      <c r="Q453" s="128" t="str">
        <f t="shared" ca="1" si="57"/>
        <v/>
      </c>
      <c r="R453" s="128" t="str">
        <f t="shared" ca="1" si="58"/>
        <v/>
      </c>
      <c r="S453" s="74">
        <v>453</v>
      </c>
      <c r="T453" s="74">
        <v>445</v>
      </c>
      <c r="U453" s="74"/>
      <c r="V453" s="47"/>
      <c r="W453" s="47"/>
      <c r="X453" s="47"/>
      <c r="Y453" s="47"/>
      <c r="AC453" s="43"/>
      <c r="AD453" s="43"/>
      <c r="BB453" s="161"/>
      <c r="BC453" s="162"/>
      <c r="BD453"/>
      <c r="BE453"/>
      <c r="BF453" s="56"/>
      <c r="BG453" s="56"/>
      <c r="BH453" s="56"/>
      <c r="BI453" s="56"/>
      <c r="BJ453"/>
      <c r="BK453"/>
      <c r="BL453"/>
      <c r="BM453"/>
      <c r="BN453" s="56"/>
      <c r="BO453" s="56"/>
      <c r="BP453"/>
      <c r="BQ453"/>
      <c r="BR453"/>
      <c r="BS453" s="3"/>
      <c r="BT453" s="3"/>
      <c r="BU453" s="3"/>
      <c r="BV453" s="3"/>
      <c r="BW453" s="3"/>
    </row>
    <row r="454" spans="1:75">
      <c r="A454" s="97" t="str">
        <f t="shared" ca="1" si="59"/>
        <v/>
      </c>
      <c r="B454" s="98"/>
      <c r="C454" s="99"/>
      <c r="D454" s="99"/>
      <c r="E454" s="98"/>
      <c r="F454" s="98"/>
      <c r="G454" s="98"/>
      <c r="H454" s="98"/>
      <c r="I454" s="72" t="str">
        <f t="shared" ca="1" si="60"/>
        <v/>
      </c>
      <c r="J454" s="72" t="s">
        <v>840</v>
      </c>
      <c r="L454" s="127" t="str">
        <f t="shared" ca="1" si="61"/>
        <v/>
      </c>
      <c r="M454" s="128" t="str">
        <f t="shared" ca="1" si="62"/>
        <v/>
      </c>
      <c r="N454" s="128" t="str">
        <f t="shared" ca="1" si="54"/>
        <v/>
      </c>
      <c r="O454" s="128" t="str">
        <f t="shared" ca="1" si="55"/>
        <v/>
      </c>
      <c r="P454" s="128" t="str">
        <f t="shared" ca="1" si="56"/>
        <v/>
      </c>
      <c r="Q454" s="128" t="str">
        <f t="shared" ca="1" si="57"/>
        <v/>
      </c>
      <c r="R454" s="128" t="str">
        <f t="shared" ca="1" si="58"/>
        <v/>
      </c>
      <c r="S454" s="74">
        <v>454</v>
      </c>
      <c r="T454" s="74">
        <v>446</v>
      </c>
      <c r="U454" s="74"/>
      <c r="V454" s="47"/>
      <c r="W454" s="47"/>
      <c r="X454" s="47"/>
      <c r="Y454" s="47"/>
      <c r="AC454" s="43"/>
      <c r="AD454" s="43"/>
      <c r="BB454" s="161"/>
      <c r="BC454" s="162"/>
      <c r="BD454"/>
      <c r="BE454"/>
      <c r="BF454" s="56"/>
      <c r="BG454" s="56"/>
      <c r="BH454" s="56"/>
      <c r="BI454" s="56"/>
      <c r="BJ454"/>
      <c r="BK454"/>
      <c r="BL454"/>
      <c r="BM454"/>
      <c r="BN454" s="56"/>
      <c r="BO454" s="56"/>
      <c r="BP454"/>
      <c r="BQ454"/>
      <c r="BR454"/>
      <c r="BS454" s="3"/>
      <c r="BT454" s="3"/>
      <c r="BU454" s="3"/>
      <c r="BV454" s="3"/>
      <c r="BW454" s="3"/>
    </row>
    <row r="455" spans="1:75">
      <c r="A455" s="97" t="str">
        <f t="shared" ca="1" si="59"/>
        <v/>
      </c>
      <c r="B455" s="98"/>
      <c r="C455" s="99"/>
      <c r="D455" s="99"/>
      <c r="E455" s="98"/>
      <c r="F455" s="98"/>
      <c r="G455" s="98"/>
      <c r="H455" s="98"/>
      <c r="I455" s="72" t="str">
        <f t="shared" ca="1" si="60"/>
        <v/>
      </c>
      <c r="J455" s="72" t="s">
        <v>841</v>
      </c>
      <c r="L455" s="127" t="str">
        <f t="shared" ca="1" si="61"/>
        <v/>
      </c>
      <c r="M455" s="128" t="str">
        <f t="shared" ca="1" si="62"/>
        <v/>
      </c>
      <c r="N455" s="128" t="str">
        <f t="shared" ca="1" si="54"/>
        <v/>
      </c>
      <c r="O455" s="128" t="str">
        <f t="shared" ca="1" si="55"/>
        <v/>
      </c>
      <c r="P455" s="128" t="str">
        <f t="shared" ca="1" si="56"/>
        <v/>
      </c>
      <c r="Q455" s="128" t="str">
        <f t="shared" ca="1" si="57"/>
        <v/>
      </c>
      <c r="R455" s="128" t="str">
        <f t="shared" ca="1" si="58"/>
        <v/>
      </c>
      <c r="S455" s="74">
        <v>455</v>
      </c>
      <c r="T455" s="74">
        <v>447</v>
      </c>
      <c r="U455" s="74"/>
      <c r="V455" s="47"/>
      <c r="W455" s="47"/>
      <c r="X455" s="47"/>
      <c r="Y455" s="47"/>
      <c r="AC455" s="43"/>
      <c r="AD455" s="43"/>
      <c r="BB455" s="161"/>
      <c r="BC455" s="162"/>
      <c r="BD455"/>
      <c r="BE455"/>
      <c r="BF455" s="56"/>
      <c r="BG455" s="56"/>
      <c r="BH455" s="56"/>
      <c r="BI455" s="56"/>
      <c r="BJ455"/>
      <c r="BK455"/>
      <c r="BL455"/>
      <c r="BM455"/>
      <c r="BN455" s="56"/>
      <c r="BO455" s="56"/>
      <c r="BP455"/>
      <c r="BQ455"/>
      <c r="BR455"/>
      <c r="BS455" s="3"/>
      <c r="BT455" s="3"/>
      <c r="BU455" s="3"/>
      <c r="BV455" s="3"/>
      <c r="BW455" s="3"/>
    </row>
    <row r="456" spans="1:75">
      <c r="A456" s="97" t="str">
        <f t="shared" ca="1" si="59"/>
        <v/>
      </c>
      <c r="B456" s="98"/>
      <c r="C456" s="99"/>
      <c r="D456" s="99"/>
      <c r="E456" s="98"/>
      <c r="F456" s="98"/>
      <c r="G456" s="98"/>
      <c r="H456" s="98"/>
      <c r="I456" s="72" t="str">
        <f t="shared" ca="1" si="60"/>
        <v/>
      </c>
      <c r="J456" s="72" t="s">
        <v>842</v>
      </c>
      <c r="L456" s="127" t="str">
        <f t="shared" ca="1" si="61"/>
        <v/>
      </c>
      <c r="M456" s="128" t="str">
        <f t="shared" ca="1" si="62"/>
        <v/>
      </c>
      <c r="N456" s="128" t="str">
        <f t="shared" ca="1" si="54"/>
        <v/>
      </c>
      <c r="O456" s="128" t="str">
        <f t="shared" ca="1" si="55"/>
        <v/>
      </c>
      <c r="P456" s="128" t="str">
        <f t="shared" ca="1" si="56"/>
        <v/>
      </c>
      <c r="Q456" s="128" t="str">
        <f t="shared" ca="1" si="57"/>
        <v/>
      </c>
      <c r="R456" s="128" t="str">
        <f t="shared" ca="1" si="58"/>
        <v/>
      </c>
      <c r="S456" s="74">
        <v>456</v>
      </c>
      <c r="T456" s="74">
        <v>448</v>
      </c>
      <c r="U456" s="74"/>
      <c r="V456" s="47"/>
      <c r="W456" s="47"/>
      <c r="X456" s="47"/>
      <c r="Y456" s="47"/>
      <c r="AC456" s="43"/>
      <c r="AD456" s="43"/>
      <c r="BB456" s="161"/>
      <c r="BC456" s="162"/>
      <c r="BD456"/>
      <c r="BE456"/>
      <c r="BF456" s="56"/>
      <c r="BG456" s="56"/>
      <c r="BH456" s="56"/>
      <c r="BI456" s="56"/>
      <c r="BJ456"/>
      <c r="BK456"/>
      <c r="BL456"/>
      <c r="BM456"/>
      <c r="BN456" s="56"/>
      <c r="BO456" s="56"/>
      <c r="BP456"/>
      <c r="BQ456"/>
      <c r="BR456"/>
      <c r="BS456" s="3"/>
      <c r="BT456" s="3"/>
      <c r="BU456" s="3"/>
      <c r="BV456" s="3"/>
      <c r="BW456" s="3"/>
    </row>
    <row r="457" spans="1:75">
      <c r="A457" s="97" t="str">
        <f t="shared" ca="1" si="59"/>
        <v/>
      </c>
      <c r="B457" s="98"/>
      <c r="C457" s="99"/>
      <c r="D457" s="99"/>
      <c r="E457" s="98"/>
      <c r="F457" s="98"/>
      <c r="G457" s="98"/>
      <c r="H457" s="98"/>
      <c r="I457" s="72" t="str">
        <f t="shared" ca="1" si="60"/>
        <v/>
      </c>
      <c r="J457" s="72" t="s">
        <v>843</v>
      </c>
      <c r="L457" s="127" t="str">
        <f t="shared" ca="1" si="61"/>
        <v/>
      </c>
      <c r="M457" s="128" t="str">
        <f t="shared" ca="1" si="62"/>
        <v/>
      </c>
      <c r="N457" s="128" t="str">
        <f t="shared" ref="N457:N520" ca="1" si="63">IFERROR(IF(INDIRECT("D"&amp;S457)="","",VLOOKUP(TEXT(INDIRECT("D"&amp;S457),"00"),$BF:$BG,2,FALSE)),"エラー")</f>
        <v/>
      </c>
      <c r="O457" s="128" t="str">
        <f t="shared" ref="O457:O520" ca="1" si="64">IFERROR(IF(INDIRECT("E"&amp;S457)="","",VLOOKUP(TEXT(INDIRECT("E"&amp;S457),"00"),$BM:$BN,2,FALSE)),"エラー")</f>
        <v/>
      </c>
      <c r="P457" s="128" t="str">
        <f t="shared" ref="P457:P520" ca="1" si="65">IFERROR(IF(INDIRECT("F"&amp;S457)="","",VLOOKUP(TEXT(INDIRECT("F"&amp;S457),"00"),$BP:$BQ,2,FALSE)),"エラー")</f>
        <v/>
      </c>
      <c r="Q457" s="128" t="str">
        <f t="shared" ref="Q457:Q520" ca="1" si="66">IFERROR(IF(INDIRECT("G"&amp;S457)="","",VLOOKUP(TEXT(INDIRECT("G"&amp;S457),"000"),$BS:$BT,2,FALSE)),"エラー")</f>
        <v/>
      </c>
      <c r="R457" s="128" t="str">
        <f t="shared" ref="R457:R520" ca="1" si="67">IFERROR(IF(INDIRECT("H"&amp;S457)="","",VLOOKUP(TEXT(INDIRECT("H"&amp;S457),"000"),$BV:$BW,2,FALSE)),"エラー")</f>
        <v/>
      </c>
      <c r="S457" s="74">
        <v>457</v>
      </c>
      <c r="T457" s="74">
        <v>449</v>
      </c>
      <c r="U457" s="74"/>
      <c r="V457" s="47"/>
      <c r="W457" s="47"/>
      <c r="X457" s="47"/>
      <c r="Y457" s="47"/>
      <c r="AC457" s="43"/>
      <c r="AD457" s="43"/>
      <c r="BB457" s="161"/>
      <c r="BC457" s="162"/>
      <c r="BD457"/>
      <c r="BE457"/>
      <c r="BF457" s="56"/>
      <c r="BG457" s="56"/>
      <c r="BH457" s="56"/>
      <c r="BI457" s="56"/>
      <c r="BJ457"/>
      <c r="BK457"/>
      <c r="BL457"/>
      <c r="BM457"/>
      <c r="BN457" s="56"/>
      <c r="BO457" s="56"/>
      <c r="BP457"/>
      <c r="BQ457"/>
      <c r="BR457"/>
      <c r="BS457" s="3"/>
      <c r="BT457" s="3"/>
      <c r="BU457" s="3"/>
      <c r="BV457" s="3"/>
      <c r="BW457" s="3"/>
    </row>
    <row r="458" spans="1:75">
      <c r="A458" s="97" t="str">
        <f t="shared" ref="A458:A521" ca="1" si="68">IF(INDIRECT("B"&amp;S458)="","",$C$4)</f>
        <v/>
      </c>
      <c r="B458" s="98"/>
      <c r="C458" s="99"/>
      <c r="D458" s="99"/>
      <c r="E458" s="98"/>
      <c r="F458" s="98"/>
      <c r="G458" s="98"/>
      <c r="H458" s="98"/>
      <c r="I458" s="72" t="str">
        <f t="shared" ref="I458:I521" ca="1" si="69">IF(INDIRECT("F"&amp;S458)="","",IF(INDIRECT("F"&amp;S458)="01","就職",IF(INDIRECT("F"&amp;S458)="02","就職","")))</f>
        <v/>
      </c>
      <c r="J458" s="72" t="s">
        <v>844</v>
      </c>
      <c r="L458" s="127" t="str">
        <f t="shared" ref="L458:L521" ca="1" si="70">IF(INDIRECT("B"&amp;S458)="","",IF(EXACT(INDIRECT("J"&amp;S458),INDIRECT("B"&amp;S458)),T458&amp;"人目","エラー"))</f>
        <v/>
      </c>
      <c r="M458" s="128" t="str">
        <f t="shared" ref="M458:M521" ca="1" si="71">IFERROR(IF(INDIRECT("C"&amp;S458)="","",VLOOKUP(TEXT(INDIRECT("C"&amp;S458),"000"),$BJ$3:$BK$203,2,FALSE)),"エラー")</f>
        <v/>
      </c>
      <c r="N458" s="128" t="str">
        <f t="shared" ca="1" si="63"/>
        <v/>
      </c>
      <c r="O458" s="128" t="str">
        <f t="shared" ca="1" si="64"/>
        <v/>
      </c>
      <c r="P458" s="128" t="str">
        <f t="shared" ca="1" si="65"/>
        <v/>
      </c>
      <c r="Q458" s="128" t="str">
        <f t="shared" ca="1" si="66"/>
        <v/>
      </c>
      <c r="R458" s="128" t="str">
        <f t="shared" ca="1" si="67"/>
        <v/>
      </c>
      <c r="S458" s="74">
        <v>458</v>
      </c>
      <c r="T458" s="74">
        <v>450</v>
      </c>
      <c r="U458" s="74"/>
      <c r="V458" s="47"/>
      <c r="W458" s="47"/>
      <c r="X458" s="47"/>
      <c r="Y458" s="47"/>
      <c r="AC458" s="43"/>
      <c r="AD458" s="43"/>
      <c r="BB458" s="161"/>
      <c r="BC458" s="162"/>
      <c r="BD458"/>
      <c r="BE458"/>
      <c r="BF458" s="56"/>
      <c r="BG458" s="56"/>
      <c r="BH458" s="56"/>
      <c r="BI458" s="56"/>
      <c r="BJ458"/>
      <c r="BK458"/>
      <c r="BL458"/>
      <c r="BM458"/>
      <c r="BN458" s="56"/>
      <c r="BO458" s="56"/>
      <c r="BP458"/>
      <c r="BQ458"/>
      <c r="BR458"/>
      <c r="BS458" s="3"/>
      <c r="BT458" s="3"/>
      <c r="BU458" s="3"/>
      <c r="BV458" s="3"/>
      <c r="BW458" s="3"/>
    </row>
    <row r="459" spans="1:75">
      <c r="A459" s="97" t="str">
        <f t="shared" ca="1" si="68"/>
        <v/>
      </c>
      <c r="B459" s="98"/>
      <c r="C459" s="99"/>
      <c r="D459" s="99"/>
      <c r="E459" s="98"/>
      <c r="F459" s="98"/>
      <c r="G459" s="98"/>
      <c r="H459" s="98"/>
      <c r="I459" s="72" t="str">
        <f t="shared" ca="1" si="69"/>
        <v/>
      </c>
      <c r="J459" s="72" t="s">
        <v>845</v>
      </c>
      <c r="L459" s="127" t="str">
        <f t="shared" ca="1" si="70"/>
        <v/>
      </c>
      <c r="M459" s="128" t="str">
        <f t="shared" ca="1" si="71"/>
        <v/>
      </c>
      <c r="N459" s="128" t="str">
        <f t="shared" ca="1" si="63"/>
        <v/>
      </c>
      <c r="O459" s="128" t="str">
        <f t="shared" ca="1" si="64"/>
        <v/>
      </c>
      <c r="P459" s="128" t="str">
        <f t="shared" ca="1" si="65"/>
        <v/>
      </c>
      <c r="Q459" s="128" t="str">
        <f t="shared" ca="1" si="66"/>
        <v/>
      </c>
      <c r="R459" s="128" t="str">
        <f t="shared" ca="1" si="67"/>
        <v/>
      </c>
      <c r="S459" s="74">
        <v>459</v>
      </c>
      <c r="T459" s="74">
        <v>451</v>
      </c>
      <c r="U459" s="74"/>
      <c r="V459" s="47"/>
      <c r="W459" s="47"/>
      <c r="X459" s="47"/>
      <c r="Y459" s="47"/>
      <c r="AC459" s="43"/>
      <c r="AD459" s="43"/>
      <c r="BB459" s="161"/>
      <c r="BC459" s="162"/>
      <c r="BD459"/>
      <c r="BE459"/>
      <c r="BF459" s="56"/>
      <c r="BG459" s="56"/>
      <c r="BH459" s="56"/>
      <c r="BI459" s="56"/>
      <c r="BJ459"/>
      <c r="BK459"/>
      <c r="BL459"/>
      <c r="BM459"/>
      <c r="BN459" s="56"/>
      <c r="BO459" s="56"/>
      <c r="BP459"/>
      <c r="BQ459"/>
      <c r="BR459"/>
      <c r="BS459" s="3"/>
      <c r="BT459" s="3"/>
      <c r="BU459" s="3"/>
      <c r="BV459" s="3"/>
      <c r="BW459" s="3"/>
    </row>
    <row r="460" spans="1:75">
      <c r="A460" s="97" t="str">
        <f t="shared" ca="1" si="68"/>
        <v/>
      </c>
      <c r="B460" s="98"/>
      <c r="C460" s="99"/>
      <c r="D460" s="99"/>
      <c r="E460" s="98"/>
      <c r="F460" s="98"/>
      <c r="G460" s="98"/>
      <c r="H460" s="98"/>
      <c r="I460" s="72" t="str">
        <f t="shared" ca="1" si="69"/>
        <v/>
      </c>
      <c r="J460" s="72" t="s">
        <v>846</v>
      </c>
      <c r="L460" s="127" t="str">
        <f t="shared" ca="1" si="70"/>
        <v/>
      </c>
      <c r="M460" s="128" t="str">
        <f t="shared" ca="1" si="71"/>
        <v/>
      </c>
      <c r="N460" s="128" t="str">
        <f t="shared" ca="1" si="63"/>
        <v/>
      </c>
      <c r="O460" s="128" t="str">
        <f t="shared" ca="1" si="64"/>
        <v/>
      </c>
      <c r="P460" s="128" t="str">
        <f t="shared" ca="1" si="65"/>
        <v/>
      </c>
      <c r="Q460" s="128" t="str">
        <f t="shared" ca="1" si="66"/>
        <v/>
      </c>
      <c r="R460" s="128" t="str">
        <f t="shared" ca="1" si="67"/>
        <v/>
      </c>
      <c r="S460" s="74">
        <v>460</v>
      </c>
      <c r="T460" s="74">
        <v>452</v>
      </c>
      <c r="U460" s="74"/>
      <c r="V460" s="47"/>
      <c r="W460" s="47"/>
      <c r="X460" s="47"/>
      <c r="Y460" s="47"/>
      <c r="AC460" s="43"/>
      <c r="AD460" s="43"/>
      <c r="BB460" s="161"/>
      <c r="BC460" s="162"/>
      <c r="BD460"/>
      <c r="BE460"/>
      <c r="BF460" s="56"/>
      <c r="BG460" s="56"/>
      <c r="BH460" s="56"/>
      <c r="BI460" s="56"/>
      <c r="BJ460"/>
      <c r="BK460"/>
      <c r="BL460"/>
      <c r="BM460"/>
      <c r="BN460" s="56"/>
      <c r="BO460" s="56"/>
      <c r="BP460"/>
      <c r="BQ460"/>
      <c r="BR460"/>
      <c r="BS460" s="3"/>
      <c r="BT460" s="3"/>
      <c r="BU460" s="3"/>
      <c r="BV460" s="3"/>
      <c r="BW460" s="3"/>
    </row>
    <row r="461" spans="1:75">
      <c r="A461" s="97" t="str">
        <f t="shared" ca="1" si="68"/>
        <v/>
      </c>
      <c r="B461" s="98"/>
      <c r="C461" s="99"/>
      <c r="D461" s="99"/>
      <c r="E461" s="98"/>
      <c r="F461" s="98"/>
      <c r="G461" s="98"/>
      <c r="H461" s="98"/>
      <c r="I461" s="72" t="str">
        <f t="shared" ca="1" si="69"/>
        <v/>
      </c>
      <c r="J461" s="72" t="s">
        <v>847</v>
      </c>
      <c r="L461" s="127" t="str">
        <f t="shared" ca="1" si="70"/>
        <v/>
      </c>
      <c r="M461" s="128" t="str">
        <f t="shared" ca="1" si="71"/>
        <v/>
      </c>
      <c r="N461" s="128" t="str">
        <f t="shared" ca="1" si="63"/>
        <v/>
      </c>
      <c r="O461" s="128" t="str">
        <f t="shared" ca="1" si="64"/>
        <v/>
      </c>
      <c r="P461" s="128" t="str">
        <f t="shared" ca="1" si="65"/>
        <v/>
      </c>
      <c r="Q461" s="128" t="str">
        <f t="shared" ca="1" si="66"/>
        <v/>
      </c>
      <c r="R461" s="128" t="str">
        <f t="shared" ca="1" si="67"/>
        <v/>
      </c>
      <c r="S461" s="74">
        <v>461</v>
      </c>
      <c r="T461" s="74">
        <v>453</v>
      </c>
      <c r="U461" s="74"/>
      <c r="V461" s="47"/>
      <c r="W461" s="47"/>
      <c r="X461" s="47"/>
      <c r="Y461" s="47"/>
      <c r="AC461" s="43"/>
      <c r="AD461" s="43"/>
      <c r="BB461" s="161"/>
      <c r="BC461" s="162"/>
      <c r="BD461"/>
      <c r="BE461"/>
      <c r="BF461" s="56"/>
      <c r="BG461" s="56"/>
      <c r="BH461" s="56"/>
      <c r="BI461" s="56"/>
      <c r="BJ461"/>
      <c r="BK461"/>
      <c r="BL461"/>
      <c r="BM461"/>
      <c r="BN461" s="56"/>
      <c r="BO461" s="56"/>
      <c r="BP461"/>
      <c r="BQ461"/>
      <c r="BR461"/>
      <c r="BS461" s="3"/>
      <c r="BT461" s="3"/>
      <c r="BU461" s="3"/>
      <c r="BV461" s="3"/>
      <c r="BW461" s="3"/>
    </row>
    <row r="462" spans="1:75">
      <c r="A462" s="97" t="str">
        <f t="shared" ca="1" si="68"/>
        <v/>
      </c>
      <c r="B462" s="98"/>
      <c r="C462" s="99"/>
      <c r="D462" s="99"/>
      <c r="E462" s="98"/>
      <c r="F462" s="98"/>
      <c r="G462" s="98"/>
      <c r="H462" s="98"/>
      <c r="I462" s="72" t="str">
        <f t="shared" ca="1" si="69"/>
        <v/>
      </c>
      <c r="J462" s="72" t="s">
        <v>848</v>
      </c>
      <c r="L462" s="127" t="str">
        <f t="shared" ca="1" si="70"/>
        <v/>
      </c>
      <c r="M462" s="128" t="str">
        <f t="shared" ca="1" si="71"/>
        <v/>
      </c>
      <c r="N462" s="128" t="str">
        <f t="shared" ca="1" si="63"/>
        <v/>
      </c>
      <c r="O462" s="128" t="str">
        <f t="shared" ca="1" si="64"/>
        <v/>
      </c>
      <c r="P462" s="128" t="str">
        <f t="shared" ca="1" si="65"/>
        <v/>
      </c>
      <c r="Q462" s="128" t="str">
        <f t="shared" ca="1" si="66"/>
        <v/>
      </c>
      <c r="R462" s="128" t="str">
        <f t="shared" ca="1" si="67"/>
        <v/>
      </c>
      <c r="S462" s="74">
        <v>462</v>
      </c>
      <c r="T462" s="74">
        <v>454</v>
      </c>
      <c r="U462" s="74"/>
      <c r="V462" s="47"/>
      <c r="W462" s="47"/>
      <c r="X462" s="47"/>
      <c r="Y462" s="47"/>
      <c r="AC462" s="43"/>
      <c r="AD462" s="43"/>
      <c r="BB462" s="161"/>
      <c r="BC462" s="162"/>
      <c r="BD462"/>
      <c r="BE462"/>
      <c r="BF462" s="56"/>
      <c r="BG462" s="56"/>
      <c r="BH462" s="56"/>
      <c r="BI462" s="56"/>
      <c r="BJ462"/>
      <c r="BK462"/>
      <c r="BL462"/>
      <c r="BM462"/>
      <c r="BN462" s="56"/>
      <c r="BO462" s="56"/>
      <c r="BP462"/>
      <c r="BQ462"/>
      <c r="BR462"/>
      <c r="BS462" s="3"/>
      <c r="BT462" s="3"/>
      <c r="BU462" s="3"/>
      <c r="BV462" s="3"/>
      <c r="BW462" s="3"/>
    </row>
    <row r="463" spans="1:75">
      <c r="A463" s="97" t="str">
        <f t="shared" ca="1" si="68"/>
        <v/>
      </c>
      <c r="B463" s="98"/>
      <c r="C463" s="99"/>
      <c r="D463" s="99"/>
      <c r="E463" s="98"/>
      <c r="F463" s="98"/>
      <c r="G463" s="98"/>
      <c r="H463" s="98"/>
      <c r="I463" s="72" t="str">
        <f t="shared" ca="1" si="69"/>
        <v/>
      </c>
      <c r="J463" s="72" t="s">
        <v>849</v>
      </c>
      <c r="L463" s="127" t="str">
        <f t="shared" ca="1" si="70"/>
        <v/>
      </c>
      <c r="M463" s="128" t="str">
        <f t="shared" ca="1" si="71"/>
        <v/>
      </c>
      <c r="N463" s="128" t="str">
        <f t="shared" ca="1" si="63"/>
        <v/>
      </c>
      <c r="O463" s="128" t="str">
        <f t="shared" ca="1" si="64"/>
        <v/>
      </c>
      <c r="P463" s="128" t="str">
        <f t="shared" ca="1" si="65"/>
        <v/>
      </c>
      <c r="Q463" s="128" t="str">
        <f t="shared" ca="1" si="66"/>
        <v/>
      </c>
      <c r="R463" s="128" t="str">
        <f t="shared" ca="1" si="67"/>
        <v/>
      </c>
      <c r="S463" s="74">
        <v>463</v>
      </c>
      <c r="T463" s="74">
        <v>455</v>
      </c>
      <c r="U463" s="74"/>
      <c r="V463" s="47"/>
      <c r="W463" s="47"/>
      <c r="X463" s="47"/>
      <c r="Y463" s="47"/>
      <c r="AC463" s="43"/>
      <c r="AD463" s="43"/>
      <c r="BB463" s="161"/>
      <c r="BC463" s="162"/>
      <c r="BD463"/>
      <c r="BE463"/>
      <c r="BF463" s="56"/>
      <c r="BG463" s="56"/>
      <c r="BH463" s="56"/>
      <c r="BI463" s="56"/>
      <c r="BJ463"/>
      <c r="BK463"/>
      <c r="BL463"/>
      <c r="BM463"/>
      <c r="BN463" s="56"/>
      <c r="BO463" s="56"/>
      <c r="BP463"/>
      <c r="BQ463"/>
      <c r="BR463"/>
      <c r="BS463" s="3"/>
      <c r="BT463" s="3"/>
      <c r="BU463" s="3"/>
      <c r="BV463" s="3"/>
      <c r="BW463" s="3"/>
    </row>
    <row r="464" spans="1:75">
      <c r="A464" s="97" t="str">
        <f t="shared" ca="1" si="68"/>
        <v/>
      </c>
      <c r="B464" s="98"/>
      <c r="C464" s="99"/>
      <c r="D464" s="99"/>
      <c r="E464" s="98"/>
      <c r="F464" s="98"/>
      <c r="G464" s="98"/>
      <c r="H464" s="98"/>
      <c r="I464" s="72" t="str">
        <f t="shared" ca="1" si="69"/>
        <v/>
      </c>
      <c r="J464" s="72" t="s">
        <v>850</v>
      </c>
      <c r="L464" s="127" t="str">
        <f t="shared" ca="1" si="70"/>
        <v/>
      </c>
      <c r="M464" s="128" t="str">
        <f t="shared" ca="1" si="71"/>
        <v/>
      </c>
      <c r="N464" s="128" t="str">
        <f t="shared" ca="1" si="63"/>
        <v/>
      </c>
      <c r="O464" s="128" t="str">
        <f t="shared" ca="1" si="64"/>
        <v/>
      </c>
      <c r="P464" s="128" t="str">
        <f t="shared" ca="1" si="65"/>
        <v/>
      </c>
      <c r="Q464" s="128" t="str">
        <f t="shared" ca="1" si="66"/>
        <v/>
      </c>
      <c r="R464" s="128" t="str">
        <f t="shared" ca="1" si="67"/>
        <v/>
      </c>
      <c r="S464" s="74">
        <v>464</v>
      </c>
      <c r="T464" s="74">
        <v>456</v>
      </c>
      <c r="U464" s="74"/>
      <c r="V464" s="47"/>
      <c r="W464" s="47"/>
      <c r="X464" s="47"/>
      <c r="Y464" s="47"/>
      <c r="AC464" s="43"/>
      <c r="AD464" s="43"/>
      <c r="BB464" s="161"/>
      <c r="BC464" s="162"/>
      <c r="BD464"/>
      <c r="BE464"/>
      <c r="BF464" s="56"/>
      <c r="BG464" s="56"/>
      <c r="BH464" s="56"/>
      <c r="BI464" s="56"/>
      <c r="BJ464"/>
      <c r="BK464"/>
      <c r="BL464"/>
      <c r="BM464"/>
      <c r="BN464" s="56"/>
      <c r="BO464" s="56"/>
      <c r="BP464"/>
      <c r="BQ464"/>
      <c r="BR464"/>
      <c r="BS464" s="3"/>
      <c r="BT464" s="3"/>
      <c r="BU464" s="3"/>
      <c r="BV464" s="3"/>
      <c r="BW464" s="3"/>
    </row>
    <row r="465" spans="1:75">
      <c r="A465" s="97" t="str">
        <f t="shared" ca="1" si="68"/>
        <v/>
      </c>
      <c r="B465" s="98"/>
      <c r="C465" s="99"/>
      <c r="D465" s="99"/>
      <c r="E465" s="98"/>
      <c r="F465" s="98"/>
      <c r="G465" s="98"/>
      <c r="H465" s="98"/>
      <c r="I465" s="72" t="str">
        <f t="shared" ca="1" si="69"/>
        <v/>
      </c>
      <c r="J465" s="72" t="s">
        <v>851</v>
      </c>
      <c r="L465" s="127" t="str">
        <f t="shared" ca="1" si="70"/>
        <v/>
      </c>
      <c r="M465" s="128" t="str">
        <f t="shared" ca="1" si="71"/>
        <v/>
      </c>
      <c r="N465" s="128" t="str">
        <f t="shared" ca="1" si="63"/>
        <v/>
      </c>
      <c r="O465" s="128" t="str">
        <f t="shared" ca="1" si="64"/>
        <v/>
      </c>
      <c r="P465" s="128" t="str">
        <f t="shared" ca="1" si="65"/>
        <v/>
      </c>
      <c r="Q465" s="128" t="str">
        <f t="shared" ca="1" si="66"/>
        <v/>
      </c>
      <c r="R465" s="128" t="str">
        <f t="shared" ca="1" si="67"/>
        <v/>
      </c>
      <c r="S465" s="74">
        <v>465</v>
      </c>
      <c r="T465" s="74">
        <v>457</v>
      </c>
      <c r="U465" s="74"/>
      <c r="V465" s="47"/>
      <c r="W465" s="47"/>
      <c r="X465" s="47"/>
      <c r="Y465" s="47"/>
      <c r="AC465" s="43"/>
      <c r="AD465" s="43"/>
      <c r="BB465" s="161"/>
      <c r="BC465" s="162"/>
      <c r="BD465"/>
      <c r="BE465"/>
      <c r="BF465" s="56"/>
      <c r="BG465" s="56"/>
      <c r="BH465" s="56"/>
      <c r="BI465" s="56"/>
      <c r="BJ465"/>
      <c r="BK465"/>
      <c r="BL465"/>
      <c r="BM465"/>
      <c r="BN465" s="56"/>
      <c r="BO465" s="56"/>
      <c r="BP465"/>
      <c r="BQ465"/>
      <c r="BR465"/>
      <c r="BS465" s="3"/>
      <c r="BT465" s="3"/>
      <c r="BU465" s="3"/>
      <c r="BV465" s="3"/>
      <c r="BW465" s="3"/>
    </row>
    <row r="466" spans="1:75">
      <c r="A466" s="97" t="str">
        <f t="shared" ca="1" si="68"/>
        <v/>
      </c>
      <c r="B466" s="98"/>
      <c r="C466" s="99"/>
      <c r="D466" s="99"/>
      <c r="E466" s="98"/>
      <c r="F466" s="98"/>
      <c r="G466" s="98"/>
      <c r="H466" s="98"/>
      <c r="I466" s="72" t="str">
        <f t="shared" ca="1" si="69"/>
        <v/>
      </c>
      <c r="J466" s="72" t="s">
        <v>852</v>
      </c>
      <c r="L466" s="127" t="str">
        <f t="shared" ca="1" si="70"/>
        <v/>
      </c>
      <c r="M466" s="128" t="str">
        <f t="shared" ca="1" si="71"/>
        <v/>
      </c>
      <c r="N466" s="128" t="str">
        <f t="shared" ca="1" si="63"/>
        <v/>
      </c>
      <c r="O466" s="128" t="str">
        <f t="shared" ca="1" si="64"/>
        <v/>
      </c>
      <c r="P466" s="128" t="str">
        <f t="shared" ca="1" si="65"/>
        <v/>
      </c>
      <c r="Q466" s="128" t="str">
        <f t="shared" ca="1" si="66"/>
        <v/>
      </c>
      <c r="R466" s="128" t="str">
        <f t="shared" ca="1" si="67"/>
        <v/>
      </c>
      <c r="S466" s="74">
        <v>466</v>
      </c>
      <c r="T466" s="74">
        <v>458</v>
      </c>
      <c r="U466" s="74"/>
      <c r="V466" s="47"/>
      <c r="W466" s="47"/>
      <c r="X466" s="47"/>
      <c r="Y466" s="47"/>
      <c r="AC466" s="43"/>
      <c r="AD466" s="43"/>
      <c r="BB466" s="161"/>
      <c r="BC466" s="162"/>
      <c r="BD466"/>
      <c r="BE466"/>
      <c r="BF466" s="56"/>
      <c r="BG466" s="56"/>
      <c r="BH466" s="56"/>
      <c r="BI466" s="56"/>
      <c r="BJ466"/>
      <c r="BK466"/>
      <c r="BL466"/>
      <c r="BM466"/>
      <c r="BN466" s="56"/>
      <c r="BO466" s="56"/>
      <c r="BP466"/>
      <c r="BQ466"/>
      <c r="BR466"/>
      <c r="BS466" s="3"/>
      <c r="BT466" s="3"/>
      <c r="BU466" s="3"/>
      <c r="BV466" s="3"/>
      <c r="BW466" s="3"/>
    </row>
    <row r="467" spans="1:75">
      <c r="A467" s="97" t="str">
        <f t="shared" ca="1" si="68"/>
        <v/>
      </c>
      <c r="B467" s="98"/>
      <c r="C467" s="99"/>
      <c r="D467" s="99"/>
      <c r="E467" s="98"/>
      <c r="F467" s="98"/>
      <c r="G467" s="98"/>
      <c r="H467" s="98"/>
      <c r="I467" s="72" t="str">
        <f t="shared" ca="1" si="69"/>
        <v/>
      </c>
      <c r="J467" s="72" t="s">
        <v>853</v>
      </c>
      <c r="L467" s="127" t="str">
        <f t="shared" ca="1" si="70"/>
        <v/>
      </c>
      <c r="M467" s="128" t="str">
        <f t="shared" ca="1" si="71"/>
        <v/>
      </c>
      <c r="N467" s="128" t="str">
        <f t="shared" ca="1" si="63"/>
        <v/>
      </c>
      <c r="O467" s="128" t="str">
        <f t="shared" ca="1" si="64"/>
        <v/>
      </c>
      <c r="P467" s="128" t="str">
        <f t="shared" ca="1" si="65"/>
        <v/>
      </c>
      <c r="Q467" s="128" t="str">
        <f t="shared" ca="1" si="66"/>
        <v/>
      </c>
      <c r="R467" s="128" t="str">
        <f t="shared" ca="1" si="67"/>
        <v/>
      </c>
      <c r="S467" s="74">
        <v>467</v>
      </c>
      <c r="T467" s="74">
        <v>459</v>
      </c>
      <c r="U467" s="74"/>
      <c r="V467" s="47"/>
      <c r="W467" s="47"/>
      <c r="X467" s="47"/>
      <c r="Y467" s="47"/>
      <c r="AC467" s="43"/>
      <c r="AD467" s="43"/>
      <c r="BB467" s="161"/>
      <c r="BC467" s="162"/>
      <c r="BD467"/>
      <c r="BE467"/>
      <c r="BF467" s="56"/>
      <c r="BG467" s="56"/>
      <c r="BH467" s="56"/>
      <c r="BI467" s="56"/>
      <c r="BJ467"/>
      <c r="BK467"/>
      <c r="BL467"/>
      <c r="BM467"/>
      <c r="BN467" s="56"/>
      <c r="BO467" s="56"/>
      <c r="BP467"/>
      <c r="BQ467"/>
      <c r="BR467"/>
      <c r="BS467" s="3"/>
      <c r="BT467" s="3"/>
      <c r="BU467" s="3"/>
      <c r="BV467" s="3"/>
      <c r="BW467" s="3"/>
    </row>
    <row r="468" spans="1:75">
      <c r="A468" s="97" t="str">
        <f t="shared" ca="1" si="68"/>
        <v/>
      </c>
      <c r="B468" s="98"/>
      <c r="C468" s="99"/>
      <c r="D468" s="99"/>
      <c r="E468" s="98"/>
      <c r="F468" s="98"/>
      <c r="G468" s="98"/>
      <c r="H468" s="98"/>
      <c r="I468" s="72" t="str">
        <f t="shared" ca="1" si="69"/>
        <v/>
      </c>
      <c r="J468" s="72" t="s">
        <v>854</v>
      </c>
      <c r="L468" s="127" t="str">
        <f t="shared" ca="1" si="70"/>
        <v/>
      </c>
      <c r="M468" s="128" t="str">
        <f t="shared" ca="1" si="71"/>
        <v/>
      </c>
      <c r="N468" s="128" t="str">
        <f t="shared" ca="1" si="63"/>
        <v/>
      </c>
      <c r="O468" s="128" t="str">
        <f t="shared" ca="1" si="64"/>
        <v/>
      </c>
      <c r="P468" s="128" t="str">
        <f t="shared" ca="1" si="65"/>
        <v/>
      </c>
      <c r="Q468" s="128" t="str">
        <f t="shared" ca="1" si="66"/>
        <v/>
      </c>
      <c r="R468" s="128" t="str">
        <f t="shared" ca="1" si="67"/>
        <v/>
      </c>
      <c r="S468" s="74">
        <v>468</v>
      </c>
      <c r="T468" s="74">
        <v>460</v>
      </c>
      <c r="U468" s="74"/>
      <c r="V468" s="47"/>
      <c r="W468" s="47"/>
      <c r="X468" s="47"/>
      <c r="Y468" s="47"/>
      <c r="AC468" s="43"/>
      <c r="AD468" s="43"/>
      <c r="BB468" s="161"/>
      <c r="BC468" s="162"/>
      <c r="BD468"/>
      <c r="BE468"/>
      <c r="BF468" s="56"/>
      <c r="BG468" s="56"/>
      <c r="BH468" s="56"/>
      <c r="BI468" s="56"/>
      <c r="BJ468"/>
      <c r="BK468"/>
      <c r="BL468"/>
      <c r="BM468"/>
      <c r="BN468" s="56"/>
      <c r="BO468" s="56"/>
      <c r="BP468"/>
      <c r="BQ468"/>
      <c r="BR468"/>
      <c r="BS468" s="3"/>
      <c r="BT468" s="3"/>
      <c r="BU468" s="3"/>
      <c r="BV468" s="3"/>
      <c r="BW468" s="3"/>
    </row>
    <row r="469" spans="1:75">
      <c r="A469" s="97" t="str">
        <f t="shared" ca="1" si="68"/>
        <v/>
      </c>
      <c r="B469" s="98"/>
      <c r="C469" s="99"/>
      <c r="D469" s="99"/>
      <c r="E469" s="98"/>
      <c r="F469" s="98"/>
      <c r="G469" s="98"/>
      <c r="H469" s="98"/>
      <c r="I469" s="72" t="str">
        <f t="shared" ca="1" si="69"/>
        <v/>
      </c>
      <c r="J469" s="72" t="s">
        <v>855</v>
      </c>
      <c r="L469" s="127" t="str">
        <f t="shared" ca="1" si="70"/>
        <v/>
      </c>
      <c r="M469" s="128" t="str">
        <f t="shared" ca="1" si="71"/>
        <v/>
      </c>
      <c r="N469" s="128" t="str">
        <f t="shared" ca="1" si="63"/>
        <v/>
      </c>
      <c r="O469" s="128" t="str">
        <f t="shared" ca="1" si="64"/>
        <v/>
      </c>
      <c r="P469" s="128" t="str">
        <f t="shared" ca="1" si="65"/>
        <v/>
      </c>
      <c r="Q469" s="128" t="str">
        <f t="shared" ca="1" si="66"/>
        <v/>
      </c>
      <c r="R469" s="128" t="str">
        <f t="shared" ca="1" si="67"/>
        <v/>
      </c>
      <c r="S469" s="74">
        <v>469</v>
      </c>
      <c r="T469" s="74">
        <v>461</v>
      </c>
      <c r="U469" s="74"/>
      <c r="V469" s="47"/>
      <c r="W469" s="47"/>
      <c r="X469" s="47"/>
      <c r="Y469" s="47"/>
      <c r="AC469" s="43"/>
      <c r="AD469" s="43"/>
      <c r="BB469" s="161"/>
      <c r="BC469" s="162"/>
      <c r="BD469"/>
      <c r="BE469"/>
      <c r="BF469" s="56"/>
      <c r="BG469" s="56"/>
      <c r="BH469" s="56"/>
      <c r="BI469" s="56"/>
      <c r="BJ469"/>
      <c r="BK469"/>
      <c r="BL469"/>
      <c r="BM469"/>
      <c r="BN469" s="56"/>
      <c r="BO469" s="56"/>
      <c r="BP469"/>
      <c r="BQ469"/>
      <c r="BR469"/>
      <c r="BS469" s="3"/>
      <c r="BT469" s="3"/>
      <c r="BU469" s="3"/>
      <c r="BV469" s="3"/>
      <c r="BW469" s="3"/>
    </row>
    <row r="470" spans="1:75">
      <c r="A470" s="97" t="str">
        <f t="shared" ca="1" si="68"/>
        <v/>
      </c>
      <c r="B470" s="98"/>
      <c r="C470" s="99"/>
      <c r="D470" s="99"/>
      <c r="E470" s="98"/>
      <c r="F470" s="98"/>
      <c r="G470" s="98"/>
      <c r="H470" s="98"/>
      <c r="I470" s="72" t="str">
        <f t="shared" ca="1" si="69"/>
        <v/>
      </c>
      <c r="J470" s="72" t="s">
        <v>856</v>
      </c>
      <c r="L470" s="127" t="str">
        <f t="shared" ca="1" si="70"/>
        <v/>
      </c>
      <c r="M470" s="128" t="str">
        <f t="shared" ca="1" si="71"/>
        <v/>
      </c>
      <c r="N470" s="128" t="str">
        <f t="shared" ca="1" si="63"/>
        <v/>
      </c>
      <c r="O470" s="128" t="str">
        <f t="shared" ca="1" si="64"/>
        <v/>
      </c>
      <c r="P470" s="128" t="str">
        <f t="shared" ca="1" si="65"/>
        <v/>
      </c>
      <c r="Q470" s="128" t="str">
        <f t="shared" ca="1" si="66"/>
        <v/>
      </c>
      <c r="R470" s="128" t="str">
        <f t="shared" ca="1" si="67"/>
        <v/>
      </c>
      <c r="S470" s="74">
        <v>470</v>
      </c>
      <c r="T470" s="74">
        <v>462</v>
      </c>
      <c r="U470" s="74"/>
      <c r="V470" s="47"/>
      <c r="W470" s="47"/>
      <c r="X470" s="47"/>
      <c r="Y470" s="47"/>
      <c r="AC470" s="43"/>
      <c r="AD470" s="43"/>
      <c r="BB470" s="161"/>
      <c r="BC470" s="162"/>
      <c r="BD470"/>
      <c r="BE470"/>
      <c r="BF470" s="56"/>
      <c r="BG470" s="56"/>
      <c r="BH470" s="56"/>
      <c r="BI470" s="56"/>
      <c r="BJ470"/>
      <c r="BK470"/>
      <c r="BL470"/>
      <c r="BM470"/>
      <c r="BN470" s="56"/>
      <c r="BO470" s="56"/>
      <c r="BP470"/>
      <c r="BQ470"/>
      <c r="BR470"/>
      <c r="BS470" s="3"/>
      <c r="BT470" s="3"/>
      <c r="BU470" s="3"/>
      <c r="BV470" s="3"/>
      <c r="BW470" s="3"/>
    </row>
    <row r="471" spans="1:75">
      <c r="A471" s="97" t="str">
        <f t="shared" ca="1" si="68"/>
        <v/>
      </c>
      <c r="B471" s="98"/>
      <c r="C471" s="99"/>
      <c r="D471" s="99"/>
      <c r="E471" s="98"/>
      <c r="F471" s="98"/>
      <c r="G471" s="98"/>
      <c r="H471" s="98"/>
      <c r="I471" s="72" t="str">
        <f t="shared" ca="1" si="69"/>
        <v/>
      </c>
      <c r="J471" s="72" t="s">
        <v>857</v>
      </c>
      <c r="L471" s="127" t="str">
        <f t="shared" ca="1" si="70"/>
        <v/>
      </c>
      <c r="M471" s="128" t="str">
        <f t="shared" ca="1" si="71"/>
        <v/>
      </c>
      <c r="N471" s="128" t="str">
        <f t="shared" ca="1" si="63"/>
        <v/>
      </c>
      <c r="O471" s="128" t="str">
        <f t="shared" ca="1" si="64"/>
        <v/>
      </c>
      <c r="P471" s="128" t="str">
        <f t="shared" ca="1" si="65"/>
        <v/>
      </c>
      <c r="Q471" s="128" t="str">
        <f t="shared" ca="1" si="66"/>
        <v/>
      </c>
      <c r="R471" s="128" t="str">
        <f t="shared" ca="1" si="67"/>
        <v/>
      </c>
      <c r="S471" s="74">
        <v>471</v>
      </c>
      <c r="T471" s="74">
        <v>463</v>
      </c>
      <c r="U471" s="74"/>
      <c r="V471" s="47"/>
      <c r="W471" s="47"/>
      <c r="X471" s="47"/>
      <c r="Y471" s="47"/>
      <c r="AC471" s="43"/>
      <c r="AD471" s="43"/>
      <c r="BB471" s="161"/>
      <c r="BC471" s="162"/>
      <c r="BD471"/>
      <c r="BE471"/>
      <c r="BF471" s="56"/>
      <c r="BG471" s="56"/>
      <c r="BH471" s="56"/>
      <c r="BI471" s="56"/>
      <c r="BJ471"/>
      <c r="BK471"/>
      <c r="BL471"/>
      <c r="BM471"/>
      <c r="BN471" s="56"/>
      <c r="BO471" s="56"/>
      <c r="BP471"/>
      <c r="BQ471"/>
      <c r="BR471"/>
      <c r="BS471" s="3"/>
      <c r="BT471" s="3"/>
      <c r="BU471" s="3"/>
      <c r="BV471" s="3"/>
      <c r="BW471" s="3"/>
    </row>
    <row r="472" spans="1:75">
      <c r="A472" s="97" t="str">
        <f t="shared" ca="1" si="68"/>
        <v/>
      </c>
      <c r="B472" s="98"/>
      <c r="C472" s="99"/>
      <c r="D472" s="99"/>
      <c r="E472" s="98"/>
      <c r="F472" s="98"/>
      <c r="G472" s="98"/>
      <c r="H472" s="98"/>
      <c r="I472" s="72" t="str">
        <f t="shared" ca="1" si="69"/>
        <v/>
      </c>
      <c r="J472" s="72" t="s">
        <v>858</v>
      </c>
      <c r="L472" s="127" t="str">
        <f t="shared" ca="1" si="70"/>
        <v/>
      </c>
      <c r="M472" s="128" t="str">
        <f t="shared" ca="1" si="71"/>
        <v/>
      </c>
      <c r="N472" s="128" t="str">
        <f t="shared" ca="1" si="63"/>
        <v/>
      </c>
      <c r="O472" s="128" t="str">
        <f t="shared" ca="1" si="64"/>
        <v/>
      </c>
      <c r="P472" s="128" t="str">
        <f t="shared" ca="1" si="65"/>
        <v/>
      </c>
      <c r="Q472" s="128" t="str">
        <f t="shared" ca="1" si="66"/>
        <v/>
      </c>
      <c r="R472" s="128" t="str">
        <f t="shared" ca="1" si="67"/>
        <v/>
      </c>
      <c r="S472" s="74">
        <v>472</v>
      </c>
      <c r="T472" s="74">
        <v>464</v>
      </c>
      <c r="U472" s="74"/>
      <c r="V472" s="47"/>
      <c r="W472" s="47"/>
      <c r="X472" s="47"/>
      <c r="Y472" s="47"/>
      <c r="AC472" s="43"/>
      <c r="AD472" s="43"/>
      <c r="BB472" s="161"/>
      <c r="BC472" s="162"/>
      <c r="BD472"/>
      <c r="BE472"/>
      <c r="BF472" s="56"/>
      <c r="BG472" s="56"/>
      <c r="BH472" s="56"/>
      <c r="BI472" s="56"/>
      <c r="BJ472"/>
      <c r="BK472"/>
      <c r="BL472"/>
      <c r="BM472"/>
      <c r="BN472" s="56"/>
      <c r="BO472" s="56"/>
      <c r="BP472"/>
      <c r="BQ472"/>
      <c r="BR472"/>
      <c r="BS472" s="3"/>
      <c r="BT472" s="3"/>
      <c r="BU472" s="3"/>
      <c r="BV472" s="3"/>
      <c r="BW472" s="3"/>
    </row>
    <row r="473" spans="1:75">
      <c r="A473" s="97" t="str">
        <f t="shared" ca="1" si="68"/>
        <v/>
      </c>
      <c r="B473" s="98"/>
      <c r="C473" s="99"/>
      <c r="D473" s="99"/>
      <c r="E473" s="98"/>
      <c r="F473" s="98"/>
      <c r="G473" s="98"/>
      <c r="H473" s="98"/>
      <c r="I473" s="72" t="str">
        <f t="shared" ca="1" si="69"/>
        <v/>
      </c>
      <c r="J473" s="72" t="s">
        <v>859</v>
      </c>
      <c r="L473" s="127" t="str">
        <f t="shared" ca="1" si="70"/>
        <v/>
      </c>
      <c r="M473" s="128" t="str">
        <f t="shared" ca="1" si="71"/>
        <v/>
      </c>
      <c r="N473" s="128" t="str">
        <f t="shared" ca="1" si="63"/>
        <v/>
      </c>
      <c r="O473" s="128" t="str">
        <f t="shared" ca="1" si="64"/>
        <v/>
      </c>
      <c r="P473" s="128" t="str">
        <f t="shared" ca="1" si="65"/>
        <v/>
      </c>
      <c r="Q473" s="128" t="str">
        <f t="shared" ca="1" si="66"/>
        <v/>
      </c>
      <c r="R473" s="128" t="str">
        <f t="shared" ca="1" si="67"/>
        <v/>
      </c>
      <c r="S473" s="74">
        <v>473</v>
      </c>
      <c r="T473" s="74">
        <v>465</v>
      </c>
      <c r="U473" s="74"/>
      <c r="V473" s="47"/>
      <c r="W473" s="47"/>
      <c r="X473" s="47"/>
      <c r="Y473" s="47"/>
      <c r="AC473" s="43"/>
      <c r="AD473" s="43"/>
      <c r="BB473" s="161"/>
      <c r="BC473" s="162"/>
      <c r="BD473"/>
      <c r="BE473"/>
      <c r="BF473" s="56"/>
      <c r="BG473" s="56"/>
      <c r="BH473" s="56"/>
      <c r="BI473" s="56"/>
      <c r="BJ473"/>
      <c r="BK473"/>
      <c r="BL473"/>
      <c r="BM473"/>
      <c r="BN473" s="56"/>
      <c r="BO473" s="56"/>
      <c r="BP473"/>
      <c r="BQ473"/>
      <c r="BR473"/>
      <c r="BS473" s="3"/>
      <c r="BT473" s="3"/>
      <c r="BU473" s="3"/>
      <c r="BV473" s="3"/>
      <c r="BW473" s="3"/>
    </row>
    <row r="474" spans="1:75">
      <c r="A474" s="97" t="str">
        <f t="shared" ca="1" si="68"/>
        <v/>
      </c>
      <c r="B474" s="98"/>
      <c r="C474" s="99"/>
      <c r="D474" s="99"/>
      <c r="E474" s="98"/>
      <c r="F474" s="98"/>
      <c r="G474" s="98"/>
      <c r="H474" s="98"/>
      <c r="I474" s="72" t="str">
        <f t="shared" ca="1" si="69"/>
        <v/>
      </c>
      <c r="J474" s="72" t="s">
        <v>860</v>
      </c>
      <c r="L474" s="127" t="str">
        <f t="shared" ca="1" si="70"/>
        <v/>
      </c>
      <c r="M474" s="128" t="str">
        <f t="shared" ca="1" si="71"/>
        <v/>
      </c>
      <c r="N474" s="128" t="str">
        <f t="shared" ca="1" si="63"/>
        <v/>
      </c>
      <c r="O474" s="128" t="str">
        <f t="shared" ca="1" si="64"/>
        <v/>
      </c>
      <c r="P474" s="128" t="str">
        <f t="shared" ca="1" si="65"/>
        <v/>
      </c>
      <c r="Q474" s="128" t="str">
        <f t="shared" ca="1" si="66"/>
        <v/>
      </c>
      <c r="R474" s="128" t="str">
        <f t="shared" ca="1" si="67"/>
        <v/>
      </c>
      <c r="S474" s="74">
        <v>474</v>
      </c>
      <c r="T474" s="74">
        <v>466</v>
      </c>
      <c r="U474" s="74"/>
      <c r="V474" s="47"/>
      <c r="W474" s="47"/>
      <c r="X474" s="47"/>
      <c r="Y474" s="47"/>
      <c r="AC474" s="43"/>
      <c r="AD474" s="43"/>
      <c r="BB474" s="161"/>
      <c r="BC474" s="162"/>
      <c r="BD474"/>
      <c r="BE474"/>
      <c r="BF474" s="56"/>
      <c r="BG474" s="56"/>
      <c r="BH474" s="56"/>
      <c r="BI474" s="56"/>
      <c r="BJ474"/>
      <c r="BK474"/>
      <c r="BL474"/>
      <c r="BM474"/>
      <c r="BN474" s="56"/>
      <c r="BO474" s="56"/>
      <c r="BP474"/>
      <c r="BQ474"/>
      <c r="BR474"/>
      <c r="BS474" s="3"/>
      <c r="BT474" s="3"/>
      <c r="BU474" s="3"/>
      <c r="BV474" s="3"/>
      <c r="BW474" s="3"/>
    </row>
    <row r="475" spans="1:75">
      <c r="A475" s="97" t="str">
        <f t="shared" ca="1" si="68"/>
        <v/>
      </c>
      <c r="B475" s="98"/>
      <c r="C475" s="99"/>
      <c r="D475" s="99"/>
      <c r="E475" s="98"/>
      <c r="F475" s="98"/>
      <c r="G475" s="98"/>
      <c r="H475" s="98"/>
      <c r="I475" s="72" t="str">
        <f t="shared" ca="1" si="69"/>
        <v/>
      </c>
      <c r="J475" s="72" t="s">
        <v>861</v>
      </c>
      <c r="L475" s="127" t="str">
        <f t="shared" ca="1" si="70"/>
        <v/>
      </c>
      <c r="M475" s="128" t="str">
        <f t="shared" ca="1" si="71"/>
        <v/>
      </c>
      <c r="N475" s="128" t="str">
        <f t="shared" ca="1" si="63"/>
        <v/>
      </c>
      <c r="O475" s="128" t="str">
        <f t="shared" ca="1" si="64"/>
        <v/>
      </c>
      <c r="P475" s="128" t="str">
        <f t="shared" ca="1" si="65"/>
        <v/>
      </c>
      <c r="Q475" s="128" t="str">
        <f t="shared" ca="1" si="66"/>
        <v/>
      </c>
      <c r="R475" s="128" t="str">
        <f t="shared" ca="1" si="67"/>
        <v/>
      </c>
      <c r="S475" s="74">
        <v>475</v>
      </c>
      <c r="T475" s="74">
        <v>467</v>
      </c>
      <c r="U475" s="74"/>
      <c r="V475" s="47"/>
      <c r="W475" s="47"/>
      <c r="X475" s="47"/>
      <c r="Y475" s="47"/>
      <c r="AC475" s="43"/>
      <c r="AD475" s="43"/>
      <c r="BB475" s="161"/>
      <c r="BC475" s="162"/>
      <c r="BD475"/>
      <c r="BE475"/>
      <c r="BF475" s="56"/>
      <c r="BG475" s="56"/>
      <c r="BH475" s="56"/>
      <c r="BI475" s="56"/>
      <c r="BJ475"/>
      <c r="BK475"/>
      <c r="BL475"/>
      <c r="BM475"/>
      <c r="BN475" s="56"/>
      <c r="BO475" s="56"/>
      <c r="BP475"/>
      <c r="BQ475"/>
      <c r="BR475"/>
      <c r="BS475" s="3"/>
      <c r="BT475" s="3"/>
      <c r="BU475" s="3"/>
      <c r="BV475" s="3"/>
      <c r="BW475" s="3"/>
    </row>
    <row r="476" spans="1:75">
      <c r="A476" s="97" t="str">
        <f t="shared" ca="1" si="68"/>
        <v/>
      </c>
      <c r="B476" s="98"/>
      <c r="C476" s="99"/>
      <c r="D476" s="99"/>
      <c r="E476" s="98"/>
      <c r="F476" s="98"/>
      <c r="G476" s="98"/>
      <c r="H476" s="98"/>
      <c r="I476" s="72" t="str">
        <f t="shared" ca="1" si="69"/>
        <v/>
      </c>
      <c r="J476" s="72" t="s">
        <v>862</v>
      </c>
      <c r="L476" s="127" t="str">
        <f t="shared" ca="1" si="70"/>
        <v/>
      </c>
      <c r="M476" s="128" t="str">
        <f t="shared" ca="1" si="71"/>
        <v/>
      </c>
      <c r="N476" s="128" t="str">
        <f t="shared" ca="1" si="63"/>
        <v/>
      </c>
      <c r="O476" s="128" t="str">
        <f t="shared" ca="1" si="64"/>
        <v/>
      </c>
      <c r="P476" s="128" t="str">
        <f t="shared" ca="1" si="65"/>
        <v/>
      </c>
      <c r="Q476" s="128" t="str">
        <f t="shared" ca="1" si="66"/>
        <v/>
      </c>
      <c r="R476" s="128" t="str">
        <f t="shared" ca="1" si="67"/>
        <v/>
      </c>
      <c r="S476" s="74">
        <v>476</v>
      </c>
      <c r="T476" s="74">
        <v>468</v>
      </c>
      <c r="U476" s="74"/>
      <c r="V476" s="47"/>
      <c r="W476" s="47"/>
      <c r="X476" s="47"/>
      <c r="Y476" s="47"/>
      <c r="AC476" s="43"/>
      <c r="AD476" s="43"/>
      <c r="BB476" s="161"/>
      <c r="BC476" s="162"/>
      <c r="BD476"/>
      <c r="BE476"/>
      <c r="BF476" s="56"/>
      <c r="BG476" s="56"/>
      <c r="BH476" s="56"/>
      <c r="BI476" s="56"/>
      <c r="BJ476"/>
      <c r="BK476"/>
      <c r="BL476"/>
      <c r="BM476"/>
      <c r="BN476" s="56"/>
      <c r="BO476" s="56"/>
      <c r="BP476"/>
      <c r="BQ476"/>
      <c r="BR476"/>
      <c r="BS476" s="3"/>
      <c r="BT476" s="3"/>
      <c r="BU476" s="3"/>
      <c r="BV476" s="3"/>
      <c r="BW476" s="3"/>
    </row>
    <row r="477" spans="1:75">
      <c r="A477" s="97" t="str">
        <f t="shared" ca="1" si="68"/>
        <v/>
      </c>
      <c r="B477" s="98"/>
      <c r="C477" s="99"/>
      <c r="D477" s="99"/>
      <c r="E477" s="98"/>
      <c r="F477" s="98"/>
      <c r="G477" s="98"/>
      <c r="H477" s="98"/>
      <c r="I477" s="72" t="str">
        <f t="shared" ca="1" si="69"/>
        <v/>
      </c>
      <c r="J477" s="72" t="s">
        <v>863</v>
      </c>
      <c r="L477" s="127" t="str">
        <f t="shared" ca="1" si="70"/>
        <v/>
      </c>
      <c r="M477" s="128" t="str">
        <f t="shared" ca="1" si="71"/>
        <v/>
      </c>
      <c r="N477" s="128" t="str">
        <f t="shared" ca="1" si="63"/>
        <v/>
      </c>
      <c r="O477" s="128" t="str">
        <f t="shared" ca="1" si="64"/>
        <v/>
      </c>
      <c r="P477" s="128" t="str">
        <f t="shared" ca="1" si="65"/>
        <v/>
      </c>
      <c r="Q477" s="128" t="str">
        <f t="shared" ca="1" si="66"/>
        <v/>
      </c>
      <c r="R477" s="128" t="str">
        <f t="shared" ca="1" si="67"/>
        <v/>
      </c>
      <c r="S477" s="74">
        <v>477</v>
      </c>
      <c r="T477" s="74">
        <v>469</v>
      </c>
      <c r="U477" s="74"/>
      <c r="V477" s="47"/>
      <c r="W477" s="47"/>
      <c r="X477" s="47"/>
      <c r="Y477" s="47"/>
      <c r="AC477" s="43"/>
      <c r="AD477" s="43"/>
      <c r="BB477" s="161"/>
      <c r="BC477" s="162"/>
      <c r="BD477"/>
      <c r="BE477"/>
      <c r="BF477" s="56"/>
      <c r="BG477" s="56"/>
      <c r="BH477" s="56"/>
      <c r="BI477" s="56"/>
      <c r="BJ477"/>
      <c r="BK477"/>
      <c r="BL477"/>
      <c r="BM477"/>
      <c r="BN477" s="56"/>
      <c r="BO477" s="56"/>
      <c r="BP477"/>
      <c r="BQ477"/>
      <c r="BR477"/>
      <c r="BS477" s="3"/>
      <c r="BT477" s="3"/>
      <c r="BU477" s="3"/>
      <c r="BV477" s="3"/>
      <c r="BW477" s="3"/>
    </row>
    <row r="478" spans="1:75">
      <c r="A478" s="97" t="str">
        <f t="shared" ca="1" si="68"/>
        <v/>
      </c>
      <c r="B478" s="98"/>
      <c r="C478" s="99"/>
      <c r="D478" s="99"/>
      <c r="E478" s="98"/>
      <c r="F478" s="98"/>
      <c r="G478" s="98"/>
      <c r="H478" s="98"/>
      <c r="I478" s="72" t="str">
        <f t="shared" ca="1" si="69"/>
        <v/>
      </c>
      <c r="J478" s="72" t="s">
        <v>864</v>
      </c>
      <c r="L478" s="127" t="str">
        <f t="shared" ca="1" si="70"/>
        <v/>
      </c>
      <c r="M478" s="128" t="str">
        <f t="shared" ca="1" si="71"/>
        <v/>
      </c>
      <c r="N478" s="128" t="str">
        <f t="shared" ca="1" si="63"/>
        <v/>
      </c>
      <c r="O478" s="128" t="str">
        <f t="shared" ca="1" si="64"/>
        <v/>
      </c>
      <c r="P478" s="128" t="str">
        <f t="shared" ca="1" si="65"/>
        <v/>
      </c>
      <c r="Q478" s="128" t="str">
        <f t="shared" ca="1" si="66"/>
        <v/>
      </c>
      <c r="R478" s="128" t="str">
        <f t="shared" ca="1" si="67"/>
        <v/>
      </c>
      <c r="S478" s="74">
        <v>478</v>
      </c>
      <c r="T478" s="74">
        <v>470</v>
      </c>
      <c r="U478" s="74"/>
      <c r="V478" s="47"/>
      <c r="W478" s="47"/>
      <c r="X478" s="47"/>
      <c r="Y478" s="47"/>
      <c r="AC478" s="43"/>
      <c r="AD478" s="43"/>
      <c r="BB478" s="161"/>
      <c r="BC478" s="162"/>
      <c r="BD478"/>
      <c r="BE478"/>
      <c r="BF478" s="56"/>
      <c r="BG478" s="56"/>
      <c r="BH478" s="56"/>
      <c r="BI478" s="56"/>
      <c r="BJ478"/>
      <c r="BK478"/>
      <c r="BL478"/>
      <c r="BM478"/>
      <c r="BN478" s="56"/>
      <c r="BO478" s="56"/>
      <c r="BP478"/>
      <c r="BQ478"/>
      <c r="BR478"/>
      <c r="BS478" s="3"/>
      <c r="BT478" s="3"/>
      <c r="BU478" s="3"/>
      <c r="BV478" s="3"/>
      <c r="BW478" s="3"/>
    </row>
    <row r="479" spans="1:75">
      <c r="A479" s="97" t="str">
        <f t="shared" ca="1" si="68"/>
        <v/>
      </c>
      <c r="B479" s="98"/>
      <c r="C479" s="99"/>
      <c r="D479" s="99"/>
      <c r="E479" s="98"/>
      <c r="F479" s="98"/>
      <c r="G479" s="98"/>
      <c r="H479" s="98"/>
      <c r="I479" s="72" t="str">
        <f t="shared" ca="1" si="69"/>
        <v/>
      </c>
      <c r="J479" s="72" t="s">
        <v>865</v>
      </c>
      <c r="L479" s="127" t="str">
        <f t="shared" ca="1" si="70"/>
        <v/>
      </c>
      <c r="M479" s="128" t="str">
        <f t="shared" ca="1" si="71"/>
        <v/>
      </c>
      <c r="N479" s="128" t="str">
        <f t="shared" ca="1" si="63"/>
        <v/>
      </c>
      <c r="O479" s="128" t="str">
        <f t="shared" ca="1" si="64"/>
        <v/>
      </c>
      <c r="P479" s="128" t="str">
        <f t="shared" ca="1" si="65"/>
        <v/>
      </c>
      <c r="Q479" s="128" t="str">
        <f t="shared" ca="1" si="66"/>
        <v/>
      </c>
      <c r="R479" s="128" t="str">
        <f t="shared" ca="1" si="67"/>
        <v/>
      </c>
      <c r="S479" s="74">
        <v>479</v>
      </c>
      <c r="T479" s="74">
        <v>471</v>
      </c>
      <c r="U479" s="74"/>
      <c r="V479" s="47"/>
      <c r="W479" s="47"/>
      <c r="X479" s="47"/>
      <c r="Y479" s="47"/>
      <c r="AC479" s="43"/>
      <c r="AD479" s="43"/>
      <c r="BB479" s="161"/>
      <c r="BC479" s="162"/>
      <c r="BD479"/>
      <c r="BE479"/>
      <c r="BF479" s="56"/>
      <c r="BG479" s="56"/>
      <c r="BH479" s="56"/>
      <c r="BI479" s="56"/>
      <c r="BJ479"/>
      <c r="BK479"/>
      <c r="BL479"/>
      <c r="BM479"/>
      <c r="BN479" s="56"/>
      <c r="BO479" s="56"/>
      <c r="BP479"/>
      <c r="BQ479"/>
      <c r="BR479"/>
      <c r="BS479" s="3"/>
      <c r="BT479" s="3"/>
      <c r="BU479" s="3"/>
      <c r="BV479" s="3"/>
      <c r="BW479" s="3"/>
    </row>
    <row r="480" spans="1:75">
      <c r="A480" s="97" t="str">
        <f t="shared" ca="1" si="68"/>
        <v/>
      </c>
      <c r="B480" s="98"/>
      <c r="C480" s="99"/>
      <c r="D480" s="99"/>
      <c r="E480" s="98"/>
      <c r="F480" s="98"/>
      <c r="G480" s="98"/>
      <c r="H480" s="98"/>
      <c r="I480" s="72" t="str">
        <f t="shared" ca="1" si="69"/>
        <v/>
      </c>
      <c r="J480" s="72" t="s">
        <v>866</v>
      </c>
      <c r="L480" s="127" t="str">
        <f t="shared" ca="1" si="70"/>
        <v/>
      </c>
      <c r="M480" s="128" t="str">
        <f t="shared" ca="1" si="71"/>
        <v/>
      </c>
      <c r="N480" s="128" t="str">
        <f t="shared" ca="1" si="63"/>
        <v/>
      </c>
      <c r="O480" s="128" t="str">
        <f t="shared" ca="1" si="64"/>
        <v/>
      </c>
      <c r="P480" s="128" t="str">
        <f t="shared" ca="1" si="65"/>
        <v/>
      </c>
      <c r="Q480" s="128" t="str">
        <f t="shared" ca="1" si="66"/>
        <v/>
      </c>
      <c r="R480" s="128" t="str">
        <f t="shared" ca="1" si="67"/>
        <v/>
      </c>
      <c r="S480" s="74">
        <v>480</v>
      </c>
      <c r="T480" s="74">
        <v>472</v>
      </c>
      <c r="U480" s="74"/>
      <c r="V480" s="47"/>
      <c r="W480" s="47"/>
      <c r="X480" s="47"/>
      <c r="Y480" s="47"/>
      <c r="AC480" s="43"/>
      <c r="AD480" s="43"/>
      <c r="BB480" s="161"/>
      <c r="BC480" s="162"/>
      <c r="BD480"/>
      <c r="BE480"/>
      <c r="BF480" s="56"/>
      <c r="BG480" s="56"/>
      <c r="BH480" s="56"/>
      <c r="BI480" s="56"/>
      <c r="BJ480"/>
      <c r="BK480"/>
      <c r="BL480"/>
      <c r="BM480"/>
      <c r="BN480" s="56"/>
      <c r="BO480" s="56"/>
      <c r="BP480"/>
      <c r="BQ480"/>
      <c r="BR480"/>
      <c r="BS480" s="3"/>
      <c r="BT480" s="3"/>
      <c r="BU480" s="3"/>
      <c r="BV480" s="3"/>
      <c r="BW480" s="3"/>
    </row>
    <row r="481" spans="1:75">
      <c r="A481" s="97" t="str">
        <f t="shared" ca="1" si="68"/>
        <v/>
      </c>
      <c r="B481" s="98"/>
      <c r="C481" s="99"/>
      <c r="D481" s="99"/>
      <c r="E481" s="98"/>
      <c r="F481" s="98"/>
      <c r="G481" s="98"/>
      <c r="H481" s="98"/>
      <c r="I481" s="72" t="str">
        <f t="shared" ca="1" si="69"/>
        <v/>
      </c>
      <c r="J481" s="72" t="s">
        <v>867</v>
      </c>
      <c r="L481" s="127" t="str">
        <f t="shared" ca="1" si="70"/>
        <v/>
      </c>
      <c r="M481" s="128" t="str">
        <f t="shared" ca="1" si="71"/>
        <v/>
      </c>
      <c r="N481" s="128" t="str">
        <f t="shared" ca="1" si="63"/>
        <v/>
      </c>
      <c r="O481" s="128" t="str">
        <f t="shared" ca="1" si="64"/>
        <v/>
      </c>
      <c r="P481" s="128" t="str">
        <f t="shared" ca="1" si="65"/>
        <v/>
      </c>
      <c r="Q481" s="128" t="str">
        <f t="shared" ca="1" si="66"/>
        <v/>
      </c>
      <c r="R481" s="128" t="str">
        <f t="shared" ca="1" si="67"/>
        <v/>
      </c>
      <c r="S481" s="74">
        <v>481</v>
      </c>
      <c r="T481" s="74">
        <v>473</v>
      </c>
      <c r="U481" s="74"/>
      <c r="V481" s="47"/>
      <c r="W481" s="47"/>
      <c r="X481" s="47"/>
      <c r="Y481" s="47"/>
      <c r="AC481" s="43"/>
      <c r="AD481" s="43"/>
      <c r="BB481" s="161"/>
      <c r="BC481" s="162"/>
      <c r="BD481"/>
      <c r="BE481"/>
      <c r="BF481" s="56"/>
      <c r="BG481" s="56"/>
      <c r="BH481" s="56"/>
      <c r="BI481" s="56"/>
      <c r="BJ481"/>
      <c r="BK481"/>
      <c r="BL481"/>
      <c r="BM481"/>
      <c r="BN481" s="56"/>
      <c r="BO481" s="56"/>
      <c r="BP481"/>
      <c r="BQ481"/>
      <c r="BR481"/>
      <c r="BS481" s="3"/>
      <c r="BT481" s="3"/>
      <c r="BU481" s="3"/>
      <c r="BV481" s="3"/>
      <c r="BW481" s="3"/>
    </row>
    <row r="482" spans="1:75">
      <c r="A482" s="97" t="str">
        <f t="shared" ca="1" si="68"/>
        <v/>
      </c>
      <c r="B482" s="98"/>
      <c r="C482" s="99"/>
      <c r="D482" s="99"/>
      <c r="E482" s="98"/>
      <c r="F482" s="98"/>
      <c r="G482" s="98"/>
      <c r="H482" s="98"/>
      <c r="I482" s="72" t="str">
        <f t="shared" ca="1" si="69"/>
        <v/>
      </c>
      <c r="J482" s="72" t="s">
        <v>868</v>
      </c>
      <c r="L482" s="127" t="str">
        <f t="shared" ca="1" si="70"/>
        <v/>
      </c>
      <c r="M482" s="128" t="str">
        <f t="shared" ca="1" si="71"/>
        <v/>
      </c>
      <c r="N482" s="128" t="str">
        <f t="shared" ca="1" si="63"/>
        <v/>
      </c>
      <c r="O482" s="128" t="str">
        <f t="shared" ca="1" si="64"/>
        <v/>
      </c>
      <c r="P482" s="128" t="str">
        <f t="shared" ca="1" si="65"/>
        <v/>
      </c>
      <c r="Q482" s="128" t="str">
        <f t="shared" ca="1" si="66"/>
        <v/>
      </c>
      <c r="R482" s="128" t="str">
        <f t="shared" ca="1" si="67"/>
        <v/>
      </c>
      <c r="S482" s="74">
        <v>482</v>
      </c>
      <c r="T482" s="74">
        <v>474</v>
      </c>
      <c r="U482" s="74"/>
      <c r="V482" s="47"/>
      <c r="W482" s="47"/>
      <c r="X482" s="47"/>
      <c r="Y482" s="47"/>
      <c r="AC482" s="43"/>
      <c r="AD482" s="43"/>
      <c r="BB482" s="161"/>
      <c r="BC482" s="162"/>
      <c r="BD482"/>
      <c r="BE482"/>
      <c r="BF482" s="56"/>
      <c r="BG482" s="56"/>
      <c r="BH482" s="56"/>
      <c r="BI482" s="56"/>
      <c r="BJ482"/>
      <c r="BK482"/>
      <c r="BL482"/>
      <c r="BM482"/>
      <c r="BN482" s="56"/>
      <c r="BO482" s="56"/>
      <c r="BP482"/>
      <c r="BQ482"/>
      <c r="BR482"/>
      <c r="BS482" s="3"/>
      <c r="BT482" s="3"/>
      <c r="BU482" s="3"/>
      <c r="BV482" s="3"/>
      <c r="BW482" s="3"/>
    </row>
    <row r="483" spans="1:75">
      <c r="A483" s="97" t="str">
        <f t="shared" ca="1" si="68"/>
        <v/>
      </c>
      <c r="B483" s="98"/>
      <c r="C483" s="99"/>
      <c r="D483" s="99"/>
      <c r="E483" s="98"/>
      <c r="F483" s="98"/>
      <c r="G483" s="98"/>
      <c r="H483" s="98"/>
      <c r="I483" s="72" t="str">
        <f t="shared" ca="1" si="69"/>
        <v/>
      </c>
      <c r="J483" s="72" t="s">
        <v>869</v>
      </c>
      <c r="L483" s="127" t="str">
        <f t="shared" ca="1" si="70"/>
        <v/>
      </c>
      <c r="M483" s="128" t="str">
        <f t="shared" ca="1" si="71"/>
        <v/>
      </c>
      <c r="N483" s="128" t="str">
        <f t="shared" ca="1" si="63"/>
        <v/>
      </c>
      <c r="O483" s="128" t="str">
        <f t="shared" ca="1" si="64"/>
        <v/>
      </c>
      <c r="P483" s="128" t="str">
        <f t="shared" ca="1" si="65"/>
        <v/>
      </c>
      <c r="Q483" s="128" t="str">
        <f t="shared" ca="1" si="66"/>
        <v/>
      </c>
      <c r="R483" s="128" t="str">
        <f t="shared" ca="1" si="67"/>
        <v/>
      </c>
      <c r="S483" s="74">
        <v>483</v>
      </c>
      <c r="T483" s="74">
        <v>475</v>
      </c>
      <c r="U483" s="74"/>
      <c r="V483" s="47"/>
      <c r="W483" s="47"/>
      <c r="X483" s="47"/>
      <c r="Y483" s="47"/>
      <c r="AC483" s="43"/>
      <c r="AD483" s="43"/>
      <c r="BB483" s="161"/>
      <c r="BC483" s="162"/>
      <c r="BD483"/>
      <c r="BE483"/>
      <c r="BF483" s="56"/>
      <c r="BG483" s="56"/>
      <c r="BH483" s="56"/>
      <c r="BI483" s="56"/>
      <c r="BJ483"/>
      <c r="BK483"/>
      <c r="BL483"/>
      <c r="BM483"/>
      <c r="BN483" s="56"/>
      <c r="BO483" s="56"/>
      <c r="BP483"/>
      <c r="BQ483"/>
      <c r="BR483"/>
      <c r="BS483" s="3"/>
      <c r="BT483" s="3"/>
      <c r="BU483" s="3"/>
      <c r="BV483" s="3"/>
      <c r="BW483" s="3"/>
    </row>
    <row r="484" spans="1:75">
      <c r="A484" s="97" t="str">
        <f t="shared" ca="1" si="68"/>
        <v/>
      </c>
      <c r="B484" s="98"/>
      <c r="C484" s="99"/>
      <c r="D484" s="99"/>
      <c r="E484" s="98"/>
      <c r="F484" s="98"/>
      <c r="G484" s="98"/>
      <c r="H484" s="98"/>
      <c r="I484" s="72" t="str">
        <f t="shared" ca="1" si="69"/>
        <v/>
      </c>
      <c r="J484" s="72" t="s">
        <v>870</v>
      </c>
      <c r="L484" s="127" t="str">
        <f t="shared" ca="1" si="70"/>
        <v/>
      </c>
      <c r="M484" s="128" t="str">
        <f t="shared" ca="1" si="71"/>
        <v/>
      </c>
      <c r="N484" s="128" t="str">
        <f t="shared" ca="1" si="63"/>
        <v/>
      </c>
      <c r="O484" s="128" t="str">
        <f t="shared" ca="1" si="64"/>
        <v/>
      </c>
      <c r="P484" s="128" t="str">
        <f t="shared" ca="1" si="65"/>
        <v/>
      </c>
      <c r="Q484" s="128" t="str">
        <f t="shared" ca="1" si="66"/>
        <v/>
      </c>
      <c r="R484" s="128" t="str">
        <f t="shared" ca="1" si="67"/>
        <v/>
      </c>
      <c r="S484" s="74">
        <v>484</v>
      </c>
      <c r="T484" s="74">
        <v>476</v>
      </c>
      <c r="U484" s="74"/>
      <c r="V484" s="47"/>
      <c r="W484" s="47"/>
      <c r="X484" s="47"/>
      <c r="Y484" s="47"/>
      <c r="AC484" s="43"/>
      <c r="AD484" s="43"/>
      <c r="BB484" s="161"/>
      <c r="BC484" s="162"/>
      <c r="BD484"/>
      <c r="BE484"/>
      <c r="BF484" s="56"/>
      <c r="BG484" s="56"/>
      <c r="BH484" s="56"/>
      <c r="BI484" s="56"/>
      <c r="BJ484"/>
      <c r="BK484"/>
      <c r="BL484"/>
      <c r="BM484"/>
      <c r="BN484" s="56"/>
      <c r="BO484" s="56"/>
      <c r="BP484"/>
      <c r="BQ484"/>
      <c r="BR484"/>
      <c r="BS484" s="3"/>
      <c r="BT484" s="3"/>
      <c r="BU484" s="3"/>
      <c r="BV484" s="3"/>
      <c r="BW484" s="3"/>
    </row>
    <row r="485" spans="1:75">
      <c r="A485" s="97" t="str">
        <f t="shared" ca="1" si="68"/>
        <v/>
      </c>
      <c r="B485" s="98"/>
      <c r="C485" s="99"/>
      <c r="D485" s="99"/>
      <c r="E485" s="98"/>
      <c r="F485" s="98"/>
      <c r="G485" s="98"/>
      <c r="H485" s="98"/>
      <c r="I485" s="72" t="str">
        <f t="shared" ca="1" si="69"/>
        <v/>
      </c>
      <c r="J485" s="72" t="s">
        <v>871</v>
      </c>
      <c r="L485" s="127" t="str">
        <f t="shared" ca="1" si="70"/>
        <v/>
      </c>
      <c r="M485" s="128" t="str">
        <f t="shared" ca="1" si="71"/>
        <v/>
      </c>
      <c r="N485" s="128" t="str">
        <f t="shared" ca="1" si="63"/>
        <v/>
      </c>
      <c r="O485" s="128" t="str">
        <f t="shared" ca="1" si="64"/>
        <v/>
      </c>
      <c r="P485" s="128" t="str">
        <f t="shared" ca="1" si="65"/>
        <v/>
      </c>
      <c r="Q485" s="128" t="str">
        <f t="shared" ca="1" si="66"/>
        <v/>
      </c>
      <c r="R485" s="128" t="str">
        <f t="shared" ca="1" si="67"/>
        <v/>
      </c>
      <c r="S485" s="74">
        <v>485</v>
      </c>
      <c r="T485" s="74">
        <v>477</v>
      </c>
      <c r="U485" s="74"/>
      <c r="V485" s="47"/>
      <c r="W485" s="47"/>
      <c r="X485" s="47"/>
      <c r="Y485" s="47"/>
      <c r="AC485" s="43"/>
      <c r="AD485" s="43"/>
      <c r="BB485" s="161"/>
      <c r="BC485" s="162"/>
      <c r="BD485"/>
      <c r="BE485"/>
      <c r="BF485" s="56"/>
      <c r="BG485" s="56"/>
      <c r="BH485" s="56"/>
      <c r="BI485" s="56"/>
      <c r="BJ485"/>
      <c r="BK485"/>
      <c r="BL485"/>
      <c r="BM485"/>
      <c r="BN485" s="56"/>
      <c r="BO485" s="56"/>
      <c r="BP485"/>
      <c r="BQ485"/>
      <c r="BR485"/>
      <c r="BS485" s="3"/>
      <c r="BT485" s="3"/>
      <c r="BU485" s="3"/>
      <c r="BV485" s="3"/>
      <c r="BW485" s="3"/>
    </row>
    <row r="486" spans="1:75">
      <c r="A486" s="97" t="str">
        <f t="shared" ca="1" si="68"/>
        <v/>
      </c>
      <c r="B486" s="98"/>
      <c r="C486" s="99"/>
      <c r="D486" s="99"/>
      <c r="E486" s="98"/>
      <c r="F486" s="98"/>
      <c r="G486" s="98"/>
      <c r="H486" s="98"/>
      <c r="I486" s="72" t="str">
        <f t="shared" ca="1" si="69"/>
        <v/>
      </c>
      <c r="J486" s="72" t="s">
        <v>872</v>
      </c>
      <c r="L486" s="127" t="str">
        <f t="shared" ca="1" si="70"/>
        <v/>
      </c>
      <c r="M486" s="128" t="str">
        <f t="shared" ca="1" si="71"/>
        <v/>
      </c>
      <c r="N486" s="128" t="str">
        <f t="shared" ca="1" si="63"/>
        <v/>
      </c>
      <c r="O486" s="128" t="str">
        <f t="shared" ca="1" si="64"/>
        <v/>
      </c>
      <c r="P486" s="128" t="str">
        <f t="shared" ca="1" si="65"/>
        <v/>
      </c>
      <c r="Q486" s="128" t="str">
        <f t="shared" ca="1" si="66"/>
        <v/>
      </c>
      <c r="R486" s="128" t="str">
        <f t="shared" ca="1" si="67"/>
        <v/>
      </c>
      <c r="S486" s="74">
        <v>486</v>
      </c>
      <c r="T486" s="74">
        <v>478</v>
      </c>
      <c r="U486" s="74"/>
      <c r="V486" s="47"/>
      <c r="W486" s="47"/>
      <c r="X486" s="47"/>
      <c r="Y486" s="47"/>
      <c r="AC486" s="43"/>
      <c r="AD486" s="43"/>
      <c r="BB486" s="161"/>
      <c r="BC486" s="162"/>
      <c r="BD486"/>
      <c r="BE486"/>
      <c r="BF486" s="56"/>
      <c r="BG486" s="56"/>
      <c r="BH486" s="56"/>
      <c r="BI486" s="56"/>
      <c r="BJ486"/>
      <c r="BK486"/>
      <c r="BL486"/>
      <c r="BM486"/>
      <c r="BN486" s="56"/>
      <c r="BO486" s="56"/>
      <c r="BP486"/>
      <c r="BQ486"/>
      <c r="BR486"/>
      <c r="BS486" s="3"/>
      <c r="BT486" s="3"/>
      <c r="BU486" s="3"/>
      <c r="BV486" s="3"/>
      <c r="BW486" s="3"/>
    </row>
    <row r="487" spans="1:75">
      <c r="A487" s="97" t="str">
        <f t="shared" ca="1" si="68"/>
        <v/>
      </c>
      <c r="B487" s="98"/>
      <c r="C487" s="99"/>
      <c r="D487" s="99"/>
      <c r="E487" s="98"/>
      <c r="F487" s="98"/>
      <c r="G487" s="98"/>
      <c r="H487" s="98"/>
      <c r="I487" s="72" t="str">
        <f t="shared" ca="1" si="69"/>
        <v/>
      </c>
      <c r="J487" s="72" t="s">
        <v>873</v>
      </c>
      <c r="L487" s="127" t="str">
        <f t="shared" ca="1" si="70"/>
        <v/>
      </c>
      <c r="M487" s="128" t="str">
        <f t="shared" ca="1" si="71"/>
        <v/>
      </c>
      <c r="N487" s="128" t="str">
        <f t="shared" ca="1" si="63"/>
        <v/>
      </c>
      <c r="O487" s="128" t="str">
        <f t="shared" ca="1" si="64"/>
        <v/>
      </c>
      <c r="P487" s="128" t="str">
        <f t="shared" ca="1" si="65"/>
        <v/>
      </c>
      <c r="Q487" s="128" t="str">
        <f t="shared" ca="1" si="66"/>
        <v/>
      </c>
      <c r="R487" s="128" t="str">
        <f t="shared" ca="1" si="67"/>
        <v/>
      </c>
      <c r="S487" s="74">
        <v>487</v>
      </c>
      <c r="T487" s="74">
        <v>479</v>
      </c>
      <c r="U487" s="74"/>
      <c r="V487" s="47"/>
      <c r="W487" s="47"/>
      <c r="X487" s="47"/>
      <c r="Y487" s="47"/>
      <c r="AC487" s="43"/>
      <c r="AD487" s="43"/>
      <c r="BB487" s="161"/>
      <c r="BC487" s="162"/>
      <c r="BD487"/>
      <c r="BE487"/>
      <c r="BF487" s="56"/>
      <c r="BG487" s="56"/>
      <c r="BH487" s="56"/>
      <c r="BI487" s="56"/>
      <c r="BJ487"/>
      <c r="BK487"/>
      <c r="BL487"/>
      <c r="BM487"/>
      <c r="BN487" s="56"/>
      <c r="BO487" s="56"/>
      <c r="BP487"/>
      <c r="BQ487"/>
      <c r="BR487"/>
      <c r="BS487" s="3"/>
      <c r="BT487" s="3"/>
      <c r="BU487" s="3"/>
      <c r="BV487" s="3"/>
      <c r="BW487" s="3"/>
    </row>
    <row r="488" spans="1:75">
      <c r="A488" s="97" t="str">
        <f t="shared" ca="1" si="68"/>
        <v/>
      </c>
      <c r="B488" s="98"/>
      <c r="C488" s="99"/>
      <c r="D488" s="99"/>
      <c r="E488" s="98"/>
      <c r="F488" s="98"/>
      <c r="G488" s="98"/>
      <c r="H488" s="98"/>
      <c r="I488" s="72" t="str">
        <f t="shared" ca="1" si="69"/>
        <v/>
      </c>
      <c r="J488" s="72" t="s">
        <v>874</v>
      </c>
      <c r="L488" s="127" t="str">
        <f t="shared" ca="1" si="70"/>
        <v/>
      </c>
      <c r="M488" s="128" t="str">
        <f t="shared" ca="1" si="71"/>
        <v/>
      </c>
      <c r="N488" s="128" t="str">
        <f t="shared" ca="1" si="63"/>
        <v/>
      </c>
      <c r="O488" s="128" t="str">
        <f t="shared" ca="1" si="64"/>
        <v/>
      </c>
      <c r="P488" s="128" t="str">
        <f t="shared" ca="1" si="65"/>
        <v/>
      </c>
      <c r="Q488" s="128" t="str">
        <f t="shared" ca="1" si="66"/>
        <v/>
      </c>
      <c r="R488" s="128" t="str">
        <f t="shared" ca="1" si="67"/>
        <v/>
      </c>
      <c r="S488" s="74">
        <v>488</v>
      </c>
      <c r="T488" s="74">
        <v>480</v>
      </c>
      <c r="U488" s="74"/>
      <c r="V488" s="47"/>
      <c r="W488" s="47"/>
      <c r="X488" s="47"/>
      <c r="Y488" s="47"/>
      <c r="AC488" s="43"/>
      <c r="AD488" s="43"/>
      <c r="BB488" s="161"/>
      <c r="BC488" s="162"/>
      <c r="BD488"/>
      <c r="BE488"/>
      <c r="BF488" s="56"/>
      <c r="BG488" s="56"/>
      <c r="BH488" s="56"/>
      <c r="BI488" s="56"/>
      <c r="BJ488"/>
      <c r="BK488"/>
      <c r="BL488"/>
      <c r="BM488"/>
      <c r="BN488" s="56"/>
      <c r="BO488" s="56"/>
      <c r="BP488"/>
      <c r="BQ488"/>
      <c r="BR488"/>
      <c r="BS488" s="3"/>
      <c r="BT488" s="3"/>
      <c r="BU488" s="3"/>
      <c r="BV488" s="3"/>
      <c r="BW488" s="3"/>
    </row>
    <row r="489" spans="1:75">
      <c r="A489" s="97" t="str">
        <f t="shared" ca="1" si="68"/>
        <v/>
      </c>
      <c r="B489" s="98"/>
      <c r="C489" s="99"/>
      <c r="D489" s="99"/>
      <c r="E489" s="98"/>
      <c r="F489" s="98"/>
      <c r="G489" s="98"/>
      <c r="H489" s="98"/>
      <c r="I489" s="72" t="str">
        <f t="shared" ca="1" si="69"/>
        <v/>
      </c>
      <c r="J489" s="72" t="s">
        <v>875</v>
      </c>
      <c r="L489" s="127" t="str">
        <f t="shared" ca="1" si="70"/>
        <v/>
      </c>
      <c r="M489" s="128" t="str">
        <f t="shared" ca="1" si="71"/>
        <v/>
      </c>
      <c r="N489" s="128" t="str">
        <f t="shared" ca="1" si="63"/>
        <v/>
      </c>
      <c r="O489" s="128" t="str">
        <f t="shared" ca="1" si="64"/>
        <v/>
      </c>
      <c r="P489" s="128" t="str">
        <f t="shared" ca="1" si="65"/>
        <v/>
      </c>
      <c r="Q489" s="128" t="str">
        <f t="shared" ca="1" si="66"/>
        <v/>
      </c>
      <c r="R489" s="128" t="str">
        <f t="shared" ca="1" si="67"/>
        <v/>
      </c>
      <c r="S489" s="74">
        <v>489</v>
      </c>
      <c r="T489" s="74">
        <v>481</v>
      </c>
      <c r="U489" s="74"/>
      <c r="V489" s="47"/>
      <c r="W489" s="47"/>
      <c r="X489" s="47"/>
      <c r="Y489" s="47"/>
      <c r="AC489" s="43"/>
      <c r="AD489" s="43"/>
      <c r="BB489" s="161"/>
      <c r="BC489" s="162"/>
      <c r="BD489"/>
      <c r="BE489"/>
      <c r="BF489" s="56"/>
      <c r="BG489" s="56"/>
      <c r="BH489" s="56"/>
      <c r="BI489" s="56"/>
      <c r="BJ489"/>
      <c r="BK489"/>
      <c r="BL489"/>
      <c r="BM489"/>
      <c r="BN489" s="56"/>
      <c r="BO489" s="56"/>
      <c r="BP489"/>
      <c r="BQ489"/>
      <c r="BR489"/>
      <c r="BS489" s="3"/>
      <c r="BT489" s="3"/>
      <c r="BU489" s="3"/>
      <c r="BV489" s="3"/>
      <c r="BW489" s="3"/>
    </row>
    <row r="490" spans="1:75">
      <c r="A490" s="97" t="str">
        <f t="shared" ca="1" si="68"/>
        <v/>
      </c>
      <c r="B490" s="98"/>
      <c r="C490" s="99"/>
      <c r="D490" s="99"/>
      <c r="E490" s="98"/>
      <c r="F490" s="98"/>
      <c r="G490" s="98"/>
      <c r="H490" s="98"/>
      <c r="I490" s="72" t="str">
        <f t="shared" ca="1" si="69"/>
        <v/>
      </c>
      <c r="J490" s="72" t="s">
        <v>876</v>
      </c>
      <c r="L490" s="127" t="str">
        <f t="shared" ca="1" si="70"/>
        <v/>
      </c>
      <c r="M490" s="128" t="str">
        <f t="shared" ca="1" si="71"/>
        <v/>
      </c>
      <c r="N490" s="128" t="str">
        <f t="shared" ca="1" si="63"/>
        <v/>
      </c>
      <c r="O490" s="128" t="str">
        <f t="shared" ca="1" si="64"/>
        <v/>
      </c>
      <c r="P490" s="128" t="str">
        <f t="shared" ca="1" si="65"/>
        <v/>
      </c>
      <c r="Q490" s="128" t="str">
        <f t="shared" ca="1" si="66"/>
        <v/>
      </c>
      <c r="R490" s="128" t="str">
        <f t="shared" ca="1" si="67"/>
        <v/>
      </c>
      <c r="S490" s="74">
        <v>490</v>
      </c>
      <c r="T490" s="74">
        <v>482</v>
      </c>
      <c r="U490" s="74"/>
      <c r="V490" s="47"/>
      <c r="W490" s="47"/>
      <c r="X490" s="47"/>
      <c r="Y490" s="47"/>
      <c r="AC490" s="43"/>
      <c r="AD490" s="43"/>
      <c r="BB490" s="161"/>
      <c r="BC490" s="162"/>
      <c r="BD490"/>
      <c r="BE490"/>
      <c r="BF490" s="56"/>
      <c r="BG490" s="56"/>
      <c r="BH490" s="56"/>
      <c r="BI490" s="56"/>
      <c r="BJ490"/>
      <c r="BK490"/>
      <c r="BL490"/>
      <c r="BM490"/>
      <c r="BN490" s="56"/>
      <c r="BO490" s="56"/>
      <c r="BP490"/>
      <c r="BQ490"/>
      <c r="BR490"/>
      <c r="BS490" s="3"/>
      <c r="BT490" s="3"/>
      <c r="BU490" s="3"/>
      <c r="BV490" s="3"/>
      <c r="BW490" s="3"/>
    </row>
    <row r="491" spans="1:75">
      <c r="A491" s="97" t="str">
        <f t="shared" ca="1" si="68"/>
        <v/>
      </c>
      <c r="B491" s="98"/>
      <c r="C491" s="99"/>
      <c r="D491" s="99"/>
      <c r="E491" s="98"/>
      <c r="F491" s="98"/>
      <c r="G491" s="98"/>
      <c r="H491" s="98"/>
      <c r="I491" s="72" t="str">
        <f t="shared" ca="1" si="69"/>
        <v/>
      </c>
      <c r="J491" s="72" t="s">
        <v>877</v>
      </c>
      <c r="L491" s="127" t="str">
        <f t="shared" ca="1" si="70"/>
        <v/>
      </c>
      <c r="M491" s="128" t="str">
        <f t="shared" ca="1" si="71"/>
        <v/>
      </c>
      <c r="N491" s="128" t="str">
        <f t="shared" ca="1" si="63"/>
        <v/>
      </c>
      <c r="O491" s="128" t="str">
        <f t="shared" ca="1" si="64"/>
        <v/>
      </c>
      <c r="P491" s="128" t="str">
        <f t="shared" ca="1" si="65"/>
        <v/>
      </c>
      <c r="Q491" s="128" t="str">
        <f t="shared" ca="1" si="66"/>
        <v/>
      </c>
      <c r="R491" s="128" t="str">
        <f t="shared" ca="1" si="67"/>
        <v/>
      </c>
      <c r="S491" s="74">
        <v>491</v>
      </c>
      <c r="T491" s="74">
        <v>483</v>
      </c>
      <c r="U491" s="74"/>
      <c r="V491" s="47"/>
      <c r="W491" s="47"/>
      <c r="X491" s="47"/>
      <c r="Y491" s="47"/>
      <c r="AC491" s="43"/>
      <c r="AD491" s="43"/>
      <c r="BB491" s="161"/>
      <c r="BC491" s="162"/>
      <c r="BD491"/>
      <c r="BE491"/>
      <c r="BF491" s="56"/>
      <c r="BG491" s="56"/>
      <c r="BH491" s="56"/>
      <c r="BI491" s="56"/>
      <c r="BJ491"/>
      <c r="BK491"/>
      <c r="BL491"/>
      <c r="BM491"/>
      <c r="BN491" s="56"/>
      <c r="BO491" s="56"/>
      <c r="BP491"/>
      <c r="BQ491"/>
      <c r="BR491"/>
      <c r="BS491" s="3"/>
      <c r="BT491" s="3"/>
      <c r="BU491" s="3"/>
      <c r="BV491" s="3"/>
      <c r="BW491" s="3"/>
    </row>
    <row r="492" spans="1:75">
      <c r="A492" s="97" t="str">
        <f t="shared" ca="1" si="68"/>
        <v/>
      </c>
      <c r="B492" s="98"/>
      <c r="C492" s="99"/>
      <c r="D492" s="99"/>
      <c r="E492" s="98"/>
      <c r="F492" s="98"/>
      <c r="G492" s="98"/>
      <c r="H492" s="98"/>
      <c r="I492" s="72" t="str">
        <f t="shared" ca="1" si="69"/>
        <v/>
      </c>
      <c r="J492" s="72" t="s">
        <v>878</v>
      </c>
      <c r="L492" s="127" t="str">
        <f t="shared" ca="1" si="70"/>
        <v/>
      </c>
      <c r="M492" s="128" t="str">
        <f t="shared" ca="1" si="71"/>
        <v/>
      </c>
      <c r="N492" s="128" t="str">
        <f t="shared" ca="1" si="63"/>
        <v/>
      </c>
      <c r="O492" s="128" t="str">
        <f t="shared" ca="1" si="64"/>
        <v/>
      </c>
      <c r="P492" s="128" t="str">
        <f t="shared" ca="1" si="65"/>
        <v/>
      </c>
      <c r="Q492" s="128" t="str">
        <f t="shared" ca="1" si="66"/>
        <v/>
      </c>
      <c r="R492" s="128" t="str">
        <f t="shared" ca="1" si="67"/>
        <v/>
      </c>
      <c r="S492" s="74">
        <v>492</v>
      </c>
      <c r="T492" s="74">
        <v>484</v>
      </c>
      <c r="U492" s="74"/>
      <c r="V492" s="47"/>
      <c r="W492" s="47"/>
      <c r="X492" s="47"/>
      <c r="Y492" s="47"/>
      <c r="AC492" s="43"/>
      <c r="AD492" s="43"/>
      <c r="BB492" s="161"/>
      <c r="BC492" s="162"/>
      <c r="BD492"/>
      <c r="BE492"/>
      <c r="BF492" s="56"/>
      <c r="BG492" s="56"/>
      <c r="BH492" s="56"/>
      <c r="BI492" s="56"/>
      <c r="BJ492"/>
      <c r="BK492"/>
      <c r="BL492"/>
      <c r="BM492"/>
      <c r="BN492" s="56"/>
      <c r="BO492" s="56"/>
      <c r="BP492"/>
      <c r="BQ492"/>
      <c r="BR492"/>
      <c r="BS492" s="3"/>
      <c r="BT492" s="3"/>
      <c r="BU492" s="3"/>
      <c r="BV492" s="3"/>
      <c r="BW492" s="3"/>
    </row>
    <row r="493" spans="1:75">
      <c r="A493" s="97" t="str">
        <f t="shared" ca="1" si="68"/>
        <v/>
      </c>
      <c r="B493" s="98"/>
      <c r="C493" s="99"/>
      <c r="D493" s="99"/>
      <c r="E493" s="98"/>
      <c r="F493" s="98"/>
      <c r="G493" s="98"/>
      <c r="H493" s="98"/>
      <c r="I493" s="72" t="str">
        <f t="shared" ca="1" si="69"/>
        <v/>
      </c>
      <c r="J493" s="72" t="s">
        <v>879</v>
      </c>
      <c r="L493" s="127" t="str">
        <f t="shared" ca="1" si="70"/>
        <v/>
      </c>
      <c r="M493" s="128" t="str">
        <f t="shared" ca="1" si="71"/>
        <v/>
      </c>
      <c r="N493" s="128" t="str">
        <f t="shared" ca="1" si="63"/>
        <v/>
      </c>
      <c r="O493" s="128" t="str">
        <f t="shared" ca="1" si="64"/>
        <v/>
      </c>
      <c r="P493" s="128" t="str">
        <f t="shared" ca="1" si="65"/>
        <v/>
      </c>
      <c r="Q493" s="128" t="str">
        <f t="shared" ca="1" si="66"/>
        <v/>
      </c>
      <c r="R493" s="128" t="str">
        <f t="shared" ca="1" si="67"/>
        <v/>
      </c>
      <c r="S493" s="74">
        <v>493</v>
      </c>
      <c r="T493" s="74">
        <v>485</v>
      </c>
      <c r="U493" s="74"/>
      <c r="V493" s="47"/>
      <c r="W493" s="47"/>
      <c r="X493" s="47"/>
      <c r="Y493" s="47"/>
      <c r="AC493" s="43"/>
      <c r="AD493" s="43"/>
      <c r="BB493" s="161"/>
      <c r="BC493" s="162"/>
      <c r="BD493"/>
      <c r="BE493"/>
      <c r="BF493" s="56"/>
      <c r="BG493" s="56"/>
      <c r="BH493" s="56"/>
      <c r="BI493" s="56"/>
      <c r="BJ493"/>
      <c r="BK493"/>
      <c r="BL493"/>
      <c r="BM493"/>
      <c r="BN493" s="56"/>
      <c r="BO493" s="56"/>
      <c r="BP493"/>
      <c r="BQ493"/>
      <c r="BR493"/>
      <c r="BS493" s="3"/>
      <c r="BT493" s="3"/>
      <c r="BU493" s="3"/>
      <c r="BV493" s="3"/>
      <c r="BW493" s="3"/>
    </row>
    <row r="494" spans="1:75">
      <c r="A494" s="97" t="str">
        <f t="shared" ca="1" si="68"/>
        <v/>
      </c>
      <c r="B494" s="98"/>
      <c r="C494" s="99"/>
      <c r="D494" s="99"/>
      <c r="E494" s="98"/>
      <c r="F494" s="98"/>
      <c r="G494" s="98"/>
      <c r="H494" s="98"/>
      <c r="I494" s="72" t="str">
        <f t="shared" ca="1" si="69"/>
        <v/>
      </c>
      <c r="J494" s="72" t="s">
        <v>880</v>
      </c>
      <c r="L494" s="127" t="str">
        <f t="shared" ca="1" si="70"/>
        <v/>
      </c>
      <c r="M494" s="128" t="str">
        <f t="shared" ca="1" si="71"/>
        <v/>
      </c>
      <c r="N494" s="128" t="str">
        <f t="shared" ca="1" si="63"/>
        <v/>
      </c>
      <c r="O494" s="128" t="str">
        <f t="shared" ca="1" si="64"/>
        <v/>
      </c>
      <c r="P494" s="128" t="str">
        <f t="shared" ca="1" si="65"/>
        <v/>
      </c>
      <c r="Q494" s="128" t="str">
        <f t="shared" ca="1" si="66"/>
        <v/>
      </c>
      <c r="R494" s="128" t="str">
        <f t="shared" ca="1" si="67"/>
        <v/>
      </c>
      <c r="S494" s="74">
        <v>494</v>
      </c>
      <c r="T494" s="74">
        <v>486</v>
      </c>
      <c r="U494" s="74"/>
      <c r="V494" s="47"/>
      <c r="W494" s="47"/>
      <c r="X494" s="47"/>
      <c r="Y494" s="47"/>
      <c r="AC494" s="43"/>
      <c r="AD494" s="43"/>
      <c r="BB494" s="161"/>
      <c r="BC494" s="162"/>
      <c r="BD494"/>
      <c r="BE494"/>
      <c r="BF494" s="56"/>
      <c r="BG494" s="56"/>
      <c r="BH494" s="56"/>
      <c r="BI494" s="56"/>
      <c r="BJ494"/>
      <c r="BK494"/>
      <c r="BL494"/>
      <c r="BM494"/>
      <c r="BN494" s="56"/>
      <c r="BO494" s="56"/>
      <c r="BP494"/>
      <c r="BQ494"/>
      <c r="BR494"/>
      <c r="BS494" s="3"/>
      <c r="BT494" s="3"/>
      <c r="BU494" s="3"/>
      <c r="BV494" s="3"/>
      <c r="BW494" s="3"/>
    </row>
    <row r="495" spans="1:75">
      <c r="A495" s="97" t="str">
        <f t="shared" ca="1" si="68"/>
        <v/>
      </c>
      <c r="B495" s="98"/>
      <c r="C495" s="99"/>
      <c r="D495" s="99"/>
      <c r="E495" s="98"/>
      <c r="F495" s="98"/>
      <c r="G495" s="98"/>
      <c r="H495" s="98"/>
      <c r="I495" s="72" t="str">
        <f t="shared" ca="1" si="69"/>
        <v/>
      </c>
      <c r="J495" s="72" t="s">
        <v>881</v>
      </c>
      <c r="L495" s="127" t="str">
        <f t="shared" ca="1" si="70"/>
        <v/>
      </c>
      <c r="M495" s="128" t="str">
        <f t="shared" ca="1" si="71"/>
        <v/>
      </c>
      <c r="N495" s="128" t="str">
        <f t="shared" ca="1" si="63"/>
        <v/>
      </c>
      <c r="O495" s="128" t="str">
        <f t="shared" ca="1" si="64"/>
        <v/>
      </c>
      <c r="P495" s="128" t="str">
        <f t="shared" ca="1" si="65"/>
        <v/>
      </c>
      <c r="Q495" s="128" t="str">
        <f t="shared" ca="1" si="66"/>
        <v/>
      </c>
      <c r="R495" s="128" t="str">
        <f t="shared" ca="1" si="67"/>
        <v/>
      </c>
      <c r="S495" s="74">
        <v>495</v>
      </c>
      <c r="T495" s="74">
        <v>487</v>
      </c>
      <c r="U495" s="74"/>
      <c r="V495" s="47"/>
      <c r="W495" s="47"/>
      <c r="X495" s="47"/>
      <c r="Y495" s="47"/>
      <c r="AC495" s="43"/>
      <c r="AD495" s="43"/>
      <c r="BB495" s="161"/>
      <c r="BC495" s="162"/>
      <c r="BD495"/>
      <c r="BE495"/>
      <c r="BF495" s="56"/>
      <c r="BG495" s="56"/>
      <c r="BH495" s="56"/>
      <c r="BI495" s="56"/>
      <c r="BJ495"/>
      <c r="BK495"/>
      <c r="BL495"/>
      <c r="BM495"/>
      <c r="BN495" s="56"/>
      <c r="BO495" s="56"/>
      <c r="BP495"/>
      <c r="BQ495"/>
      <c r="BR495"/>
      <c r="BS495" s="3"/>
      <c r="BT495" s="3"/>
      <c r="BU495" s="3"/>
      <c r="BV495" s="3"/>
      <c r="BW495" s="3"/>
    </row>
    <row r="496" spans="1:75">
      <c r="A496" s="97" t="str">
        <f t="shared" ca="1" si="68"/>
        <v/>
      </c>
      <c r="B496" s="98"/>
      <c r="C496" s="99"/>
      <c r="D496" s="99"/>
      <c r="E496" s="98"/>
      <c r="F496" s="98"/>
      <c r="G496" s="98"/>
      <c r="H496" s="98"/>
      <c r="I496" s="72" t="str">
        <f t="shared" ca="1" si="69"/>
        <v/>
      </c>
      <c r="J496" s="72" t="s">
        <v>882</v>
      </c>
      <c r="L496" s="127" t="str">
        <f t="shared" ca="1" si="70"/>
        <v/>
      </c>
      <c r="M496" s="128" t="str">
        <f t="shared" ca="1" si="71"/>
        <v/>
      </c>
      <c r="N496" s="128" t="str">
        <f t="shared" ca="1" si="63"/>
        <v/>
      </c>
      <c r="O496" s="128" t="str">
        <f t="shared" ca="1" si="64"/>
        <v/>
      </c>
      <c r="P496" s="128" t="str">
        <f t="shared" ca="1" si="65"/>
        <v/>
      </c>
      <c r="Q496" s="128" t="str">
        <f t="shared" ca="1" si="66"/>
        <v/>
      </c>
      <c r="R496" s="128" t="str">
        <f t="shared" ca="1" si="67"/>
        <v/>
      </c>
      <c r="S496" s="74">
        <v>496</v>
      </c>
      <c r="T496" s="74">
        <v>488</v>
      </c>
      <c r="U496" s="74"/>
      <c r="V496" s="47"/>
      <c r="W496" s="47"/>
      <c r="X496" s="47"/>
      <c r="Y496" s="47"/>
      <c r="AC496" s="43"/>
      <c r="AD496" s="43"/>
      <c r="BB496" s="161"/>
      <c r="BC496" s="162"/>
      <c r="BD496"/>
      <c r="BE496"/>
      <c r="BF496" s="56"/>
      <c r="BG496" s="56"/>
      <c r="BH496" s="56"/>
      <c r="BI496" s="56"/>
      <c r="BJ496"/>
      <c r="BK496"/>
      <c r="BL496"/>
      <c r="BM496"/>
      <c r="BN496" s="56"/>
      <c r="BO496" s="56"/>
      <c r="BP496"/>
      <c r="BQ496"/>
      <c r="BR496"/>
      <c r="BS496" s="3"/>
      <c r="BT496" s="3"/>
      <c r="BU496" s="3"/>
      <c r="BV496" s="3"/>
      <c r="BW496" s="3"/>
    </row>
    <row r="497" spans="1:75">
      <c r="A497" s="97" t="str">
        <f t="shared" ca="1" si="68"/>
        <v/>
      </c>
      <c r="B497" s="98"/>
      <c r="C497" s="99"/>
      <c r="D497" s="99"/>
      <c r="E497" s="98"/>
      <c r="F497" s="98"/>
      <c r="G497" s="98"/>
      <c r="H497" s="98"/>
      <c r="I497" s="72" t="str">
        <f t="shared" ca="1" si="69"/>
        <v/>
      </c>
      <c r="J497" s="72" t="s">
        <v>883</v>
      </c>
      <c r="L497" s="127" t="str">
        <f t="shared" ca="1" si="70"/>
        <v/>
      </c>
      <c r="M497" s="128" t="str">
        <f t="shared" ca="1" si="71"/>
        <v/>
      </c>
      <c r="N497" s="128" t="str">
        <f t="shared" ca="1" si="63"/>
        <v/>
      </c>
      <c r="O497" s="128" t="str">
        <f t="shared" ca="1" si="64"/>
        <v/>
      </c>
      <c r="P497" s="128" t="str">
        <f t="shared" ca="1" si="65"/>
        <v/>
      </c>
      <c r="Q497" s="128" t="str">
        <f t="shared" ca="1" si="66"/>
        <v/>
      </c>
      <c r="R497" s="128" t="str">
        <f t="shared" ca="1" si="67"/>
        <v/>
      </c>
      <c r="S497" s="74">
        <v>497</v>
      </c>
      <c r="T497" s="74">
        <v>489</v>
      </c>
      <c r="U497" s="74"/>
      <c r="V497" s="47"/>
      <c r="W497" s="47"/>
      <c r="X497" s="47"/>
      <c r="Y497" s="47"/>
      <c r="AC497" s="43"/>
      <c r="AD497" s="43"/>
      <c r="BB497" s="161"/>
      <c r="BC497" s="162"/>
      <c r="BD497"/>
      <c r="BE497"/>
      <c r="BF497" s="56"/>
      <c r="BG497" s="56"/>
      <c r="BH497" s="56"/>
      <c r="BI497" s="56"/>
      <c r="BJ497"/>
      <c r="BK497"/>
      <c r="BL497"/>
      <c r="BM497"/>
      <c r="BN497" s="56"/>
      <c r="BO497" s="56"/>
      <c r="BP497"/>
      <c r="BQ497"/>
      <c r="BR497"/>
      <c r="BS497" s="3"/>
      <c r="BT497" s="3"/>
      <c r="BU497" s="3"/>
      <c r="BV497" s="3"/>
      <c r="BW497" s="3"/>
    </row>
    <row r="498" spans="1:75">
      <c r="A498" s="97" t="str">
        <f t="shared" ca="1" si="68"/>
        <v/>
      </c>
      <c r="B498" s="98"/>
      <c r="C498" s="99"/>
      <c r="D498" s="99"/>
      <c r="E498" s="98"/>
      <c r="F498" s="98"/>
      <c r="G498" s="98"/>
      <c r="H498" s="98"/>
      <c r="I498" s="72" t="str">
        <f t="shared" ca="1" si="69"/>
        <v/>
      </c>
      <c r="J498" s="72" t="s">
        <v>884</v>
      </c>
      <c r="L498" s="127" t="str">
        <f t="shared" ca="1" si="70"/>
        <v/>
      </c>
      <c r="M498" s="128" t="str">
        <f t="shared" ca="1" si="71"/>
        <v/>
      </c>
      <c r="N498" s="128" t="str">
        <f t="shared" ca="1" si="63"/>
        <v/>
      </c>
      <c r="O498" s="128" t="str">
        <f t="shared" ca="1" si="64"/>
        <v/>
      </c>
      <c r="P498" s="128" t="str">
        <f t="shared" ca="1" si="65"/>
        <v/>
      </c>
      <c r="Q498" s="128" t="str">
        <f t="shared" ca="1" si="66"/>
        <v/>
      </c>
      <c r="R498" s="128" t="str">
        <f t="shared" ca="1" si="67"/>
        <v/>
      </c>
      <c r="S498" s="74">
        <v>498</v>
      </c>
      <c r="T498" s="74">
        <v>490</v>
      </c>
      <c r="U498" s="74"/>
      <c r="V498" s="47"/>
      <c r="W498" s="47"/>
      <c r="X498" s="47"/>
      <c r="Y498" s="47"/>
      <c r="AC498" s="43"/>
      <c r="AD498" s="43"/>
      <c r="BB498" s="161"/>
      <c r="BC498" s="162"/>
      <c r="BD498"/>
      <c r="BE498"/>
      <c r="BF498" s="56"/>
      <c r="BG498" s="56"/>
      <c r="BH498" s="56"/>
      <c r="BI498" s="56"/>
      <c r="BJ498"/>
      <c r="BK498"/>
      <c r="BL498"/>
      <c r="BM498"/>
      <c r="BN498" s="56"/>
      <c r="BO498" s="56"/>
      <c r="BP498"/>
      <c r="BQ498"/>
      <c r="BR498"/>
      <c r="BS498" s="3"/>
      <c r="BT498" s="3"/>
      <c r="BU498" s="3"/>
      <c r="BV498" s="3"/>
      <c r="BW498" s="3"/>
    </row>
    <row r="499" spans="1:75">
      <c r="A499" s="97" t="str">
        <f t="shared" ca="1" si="68"/>
        <v/>
      </c>
      <c r="B499" s="98"/>
      <c r="C499" s="99"/>
      <c r="D499" s="99"/>
      <c r="E499" s="98"/>
      <c r="F499" s="98"/>
      <c r="G499" s="98"/>
      <c r="H499" s="98"/>
      <c r="I499" s="72" t="str">
        <f t="shared" ca="1" si="69"/>
        <v/>
      </c>
      <c r="J499" s="72" t="s">
        <v>885</v>
      </c>
      <c r="L499" s="127" t="str">
        <f t="shared" ca="1" si="70"/>
        <v/>
      </c>
      <c r="M499" s="128" t="str">
        <f t="shared" ca="1" si="71"/>
        <v/>
      </c>
      <c r="N499" s="128" t="str">
        <f t="shared" ca="1" si="63"/>
        <v/>
      </c>
      <c r="O499" s="128" t="str">
        <f t="shared" ca="1" si="64"/>
        <v/>
      </c>
      <c r="P499" s="128" t="str">
        <f t="shared" ca="1" si="65"/>
        <v/>
      </c>
      <c r="Q499" s="128" t="str">
        <f t="shared" ca="1" si="66"/>
        <v/>
      </c>
      <c r="R499" s="128" t="str">
        <f t="shared" ca="1" si="67"/>
        <v/>
      </c>
      <c r="S499" s="74">
        <v>499</v>
      </c>
      <c r="T499" s="74">
        <v>491</v>
      </c>
      <c r="U499" s="74"/>
      <c r="V499" s="47"/>
      <c r="W499" s="47"/>
      <c r="X499" s="47"/>
      <c r="Y499" s="47"/>
      <c r="AC499" s="43"/>
      <c r="AD499" s="43"/>
      <c r="BB499" s="161"/>
      <c r="BC499" s="162"/>
      <c r="BD499"/>
      <c r="BE499"/>
      <c r="BF499" s="56"/>
      <c r="BG499" s="56"/>
      <c r="BH499" s="56"/>
      <c r="BI499" s="56"/>
      <c r="BJ499"/>
      <c r="BK499"/>
      <c r="BL499"/>
      <c r="BM499"/>
      <c r="BN499" s="56"/>
      <c r="BO499" s="56"/>
      <c r="BP499"/>
      <c r="BQ499"/>
      <c r="BR499"/>
      <c r="BS499" s="3"/>
      <c r="BT499" s="3"/>
      <c r="BU499" s="3"/>
      <c r="BV499" s="3"/>
      <c r="BW499" s="3"/>
    </row>
    <row r="500" spans="1:75">
      <c r="A500" s="97" t="str">
        <f t="shared" ca="1" si="68"/>
        <v/>
      </c>
      <c r="B500" s="98"/>
      <c r="C500" s="99"/>
      <c r="D500" s="99"/>
      <c r="E500" s="98"/>
      <c r="F500" s="98"/>
      <c r="G500" s="98"/>
      <c r="H500" s="98"/>
      <c r="I500" s="72" t="str">
        <f t="shared" ca="1" si="69"/>
        <v/>
      </c>
      <c r="J500" s="72" t="s">
        <v>886</v>
      </c>
      <c r="L500" s="127" t="str">
        <f t="shared" ca="1" si="70"/>
        <v/>
      </c>
      <c r="M500" s="128" t="str">
        <f t="shared" ca="1" si="71"/>
        <v/>
      </c>
      <c r="N500" s="128" t="str">
        <f t="shared" ca="1" si="63"/>
        <v/>
      </c>
      <c r="O500" s="128" t="str">
        <f t="shared" ca="1" si="64"/>
        <v/>
      </c>
      <c r="P500" s="128" t="str">
        <f t="shared" ca="1" si="65"/>
        <v/>
      </c>
      <c r="Q500" s="128" t="str">
        <f t="shared" ca="1" si="66"/>
        <v/>
      </c>
      <c r="R500" s="128" t="str">
        <f t="shared" ca="1" si="67"/>
        <v/>
      </c>
      <c r="S500" s="74">
        <v>500</v>
      </c>
      <c r="T500" s="74">
        <v>492</v>
      </c>
      <c r="U500" s="74"/>
      <c r="V500" s="47"/>
      <c r="W500" s="47"/>
      <c r="X500" s="47"/>
      <c r="Y500" s="47"/>
      <c r="AC500" s="43"/>
      <c r="AD500" s="43"/>
      <c r="BB500" s="161"/>
      <c r="BC500" s="162"/>
      <c r="BD500"/>
      <c r="BE500"/>
      <c r="BF500" s="56"/>
      <c r="BG500" s="56"/>
      <c r="BH500" s="56"/>
      <c r="BI500" s="56"/>
      <c r="BJ500"/>
      <c r="BK500"/>
      <c r="BL500"/>
      <c r="BM500"/>
      <c r="BN500" s="56"/>
      <c r="BO500" s="56"/>
      <c r="BP500"/>
      <c r="BQ500"/>
      <c r="BR500"/>
      <c r="BS500" s="3"/>
      <c r="BT500" s="3"/>
      <c r="BU500" s="3"/>
      <c r="BV500" s="3"/>
      <c r="BW500" s="3"/>
    </row>
    <row r="501" spans="1:75">
      <c r="A501" s="97" t="str">
        <f t="shared" ca="1" si="68"/>
        <v/>
      </c>
      <c r="B501" s="98"/>
      <c r="C501" s="99"/>
      <c r="D501" s="99"/>
      <c r="E501" s="98"/>
      <c r="F501" s="98"/>
      <c r="G501" s="98"/>
      <c r="H501" s="98"/>
      <c r="I501" s="72" t="str">
        <f t="shared" ca="1" si="69"/>
        <v/>
      </c>
      <c r="J501" s="72" t="s">
        <v>887</v>
      </c>
      <c r="L501" s="127" t="str">
        <f t="shared" ca="1" si="70"/>
        <v/>
      </c>
      <c r="M501" s="128" t="str">
        <f t="shared" ca="1" si="71"/>
        <v/>
      </c>
      <c r="N501" s="128" t="str">
        <f t="shared" ca="1" si="63"/>
        <v/>
      </c>
      <c r="O501" s="128" t="str">
        <f t="shared" ca="1" si="64"/>
        <v/>
      </c>
      <c r="P501" s="128" t="str">
        <f t="shared" ca="1" si="65"/>
        <v/>
      </c>
      <c r="Q501" s="128" t="str">
        <f t="shared" ca="1" si="66"/>
        <v/>
      </c>
      <c r="R501" s="128" t="str">
        <f t="shared" ca="1" si="67"/>
        <v/>
      </c>
      <c r="S501" s="74">
        <v>501</v>
      </c>
      <c r="T501" s="74">
        <v>493</v>
      </c>
      <c r="U501" s="74"/>
      <c r="V501" s="47"/>
      <c r="W501" s="47"/>
      <c r="X501" s="47"/>
      <c r="Y501" s="47"/>
      <c r="AC501" s="43"/>
      <c r="AD501" s="43"/>
      <c r="BB501" s="161"/>
      <c r="BC501" s="162"/>
      <c r="BD501"/>
      <c r="BE501"/>
      <c r="BF501" s="56"/>
      <c r="BG501" s="56"/>
      <c r="BH501" s="56"/>
      <c r="BI501" s="56"/>
      <c r="BJ501"/>
      <c r="BK501"/>
      <c r="BL501"/>
      <c r="BM501"/>
      <c r="BN501" s="56"/>
      <c r="BO501" s="56"/>
      <c r="BP501"/>
      <c r="BQ501"/>
      <c r="BR501"/>
      <c r="BS501" s="3"/>
      <c r="BT501" s="3"/>
      <c r="BU501" s="3"/>
      <c r="BV501" s="3"/>
      <c r="BW501" s="3"/>
    </row>
    <row r="502" spans="1:75">
      <c r="A502" s="97" t="str">
        <f t="shared" ca="1" si="68"/>
        <v/>
      </c>
      <c r="B502" s="98"/>
      <c r="C502" s="99"/>
      <c r="D502" s="99"/>
      <c r="E502" s="98"/>
      <c r="F502" s="98"/>
      <c r="G502" s="98"/>
      <c r="H502" s="98"/>
      <c r="I502" s="72" t="str">
        <f t="shared" ca="1" si="69"/>
        <v/>
      </c>
      <c r="J502" s="72" t="s">
        <v>888</v>
      </c>
      <c r="L502" s="127" t="str">
        <f t="shared" ca="1" si="70"/>
        <v/>
      </c>
      <c r="M502" s="128" t="str">
        <f t="shared" ca="1" si="71"/>
        <v/>
      </c>
      <c r="N502" s="128" t="str">
        <f t="shared" ca="1" si="63"/>
        <v/>
      </c>
      <c r="O502" s="128" t="str">
        <f t="shared" ca="1" si="64"/>
        <v/>
      </c>
      <c r="P502" s="128" t="str">
        <f t="shared" ca="1" si="65"/>
        <v/>
      </c>
      <c r="Q502" s="128" t="str">
        <f t="shared" ca="1" si="66"/>
        <v/>
      </c>
      <c r="R502" s="128" t="str">
        <f t="shared" ca="1" si="67"/>
        <v/>
      </c>
      <c r="S502" s="74">
        <v>502</v>
      </c>
      <c r="T502" s="74">
        <v>494</v>
      </c>
      <c r="U502" s="74"/>
      <c r="V502" s="47"/>
      <c r="W502" s="47"/>
      <c r="X502" s="47"/>
      <c r="Y502" s="47"/>
      <c r="AC502" s="43"/>
      <c r="AD502" s="43"/>
      <c r="BB502" s="161"/>
      <c r="BC502" s="162"/>
      <c r="BD502"/>
      <c r="BE502"/>
      <c r="BF502" s="56"/>
      <c r="BG502" s="56"/>
      <c r="BH502" s="56"/>
      <c r="BI502" s="56"/>
      <c r="BJ502"/>
      <c r="BK502"/>
      <c r="BL502"/>
      <c r="BM502"/>
      <c r="BN502" s="56"/>
      <c r="BO502" s="56"/>
      <c r="BP502"/>
      <c r="BQ502"/>
      <c r="BR502"/>
      <c r="BS502" s="3"/>
      <c r="BT502" s="3"/>
      <c r="BU502" s="3"/>
      <c r="BV502" s="3"/>
      <c r="BW502" s="3"/>
    </row>
    <row r="503" spans="1:75">
      <c r="A503" s="97" t="str">
        <f t="shared" ca="1" si="68"/>
        <v/>
      </c>
      <c r="B503" s="98"/>
      <c r="C503" s="99"/>
      <c r="D503" s="99"/>
      <c r="E503" s="98"/>
      <c r="F503" s="98"/>
      <c r="G503" s="98"/>
      <c r="H503" s="98"/>
      <c r="I503" s="72" t="str">
        <f t="shared" ca="1" si="69"/>
        <v/>
      </c>
      <c r="J503" s="72" t="s">
        <v>889</v>
      </c>
      <c r="L503" s="127" t="str">
        <f t="shared" ca="1" si="70"/>
        <v/>
      </c>
      <c r="M503" s="128" t="str">
        <f t="shared" ca="1" si="71"/>
        <v/>
      </c>
      <c r="N503" s="128" t="str">
        <f t="shared" ca="1" si="63"/>
        <v/>
      </c>
      <c r="O503" s="128" t="str">
        <f t="shared" ca="1" si="64"/>
        <v/>
      </c>
      <c r="P503" s="128" t="str">
        <f t="shared" ca="1" si="65"/>
        <v/>
      </c>
      <c r="Q503" s="128" t="str">
        <f t="shared" ca="1" si="66"/>
        <v/>
      </c>
      <c r="R503" s="128" t="str">
        <f t="shared" ca="1" si="67"/>
        <v/>
      </c>
      <c r="S503" s="74">
        <v>503</v>
      </c>
      <c r="T503" s="74">
        <v>495</v>
      </c>
      <c r="U503" s="74"/>
      <c r="V503" s="47"/>
      <c r="W503" s="47"/>
      <c r="X503" s="47"/>
      <c r="Y503" s="47"/>
      <c r="AC503" s="43"/>
      <c r="AD503" s="43"/>
      <c r="BB503" s="161"/>
      <c r="BC503" s="162"/>
      <c r="BD503"/>
      <c r="BE503"/>
      <c r="BF503" s="56"/>
      <c r="BG503" s="56"/>
      <c r="BH503" s="56"/>
      <c r="BI503" s="56"/>
      <c r="BJ503"/>
      <c r="BK503"/>
      <c r="BL503"/>
      <c r="BM503"/>
      <c r="BN503" s="56"/>
      <c r="BO503" s="56"/>
      <c r="BP503"/>
      <c r="BQ503"/>
      <c r="BR503"/>
      <c r="BS503" s="3"/>
      <c r="BT503" s="3"/>
      <c r="BU503" s="3"/>
      <c r="BV503" s="3"/>
      <c r="BW503" s="3"/>
    </row>
    <row r="504" spans="1:75">
      <c r="A504" s="97" t="str">
        <f t="shared" ca="1" si="68"/>
        <v/>
      </c>
      <c r="B504" s="98"/>
      <c r="C504" s="99"/>
      <c r="D504" s="99"/>
      <c r="E504" s="98"/>
      <c r="F504" s="98"/>
      <c r="G504" s="98"/>
      <c r="H504" s="98"/>
      <c r="I504" s="72" t="str">
        <f t="shared" ca="1" si="69"/>
        <v/>
      </c>
      <c r="J504" s="72" t="s">
        <v>890</v>
      </c>
      <c r="L504" s="127" t="str">
        <f t="shared" ca="1" si="70"/>
        <v/>
      </c>
      <c r="M504" s="128" t="str">
        <f t="shared" ca="1" si="71"/>
        <v/>
      </c>
      <c r="N504" s="128" t="str">
        <f t="shared" ca="1" si="63"/>
        <v/>
      </c>
      <c r="O504" s="128" t="str">
        <f t="shared" ca="1" si="64"/>
        <v/>
      </c>
      <c r="P504" s="128" t="str">
        <f t="shared" ca="1" si="65"/>
        <v/>
      </c>
      <c r="Q504" s="128" t="str">
        <f t="shared" ca="1" si="66"/>
        <v/>
      </c>
      <c r="R504" s="128" t="str">
        <f t="shared" ca="1" si="67"/>
        <v/>
      </c>
      <c r="S504" s="74">
        <v>504</v>
      </c>
      <c r="T504" s="74">
        <v>496</v>
      </c>
      <c r="U504" s="74"/>
      <c r="V504" s="47"/>
      <c r="W504" s="47"/>
      <c r="X504" s="47"/>
      <c r="Y504" s="47"/>
      <c r="AC504" s="43"/>
      <c r="AD504" s="43"/>
      <c r="BB504" s="161"/>
      <c r="BC504" s="162"/>
      <c r="BD504"/>
      <c r="BE504"/>
      <c r="BF504" s="56"/>
      <c r="BG504" s="56"/>
      <c r="BH504" s="56"/>
      <c r="BI504" s="56"/>
      <c r="BJ504"/>
      <c r="BK504"/>
      <c r="BL504"/>
      <c r="BM504"/>
      <c r="BN504" s="56"/>
      <c r="BO504" s="56"/>
      <c r="BP504"/>
      <c r="BQ504"/>
      <c r="BR504"/>
      <c r="BS504" s="3"/>
      <c r="BT504" s="3"/>
      <c r="BU504" s="3"/>
      <c r="BV504" s="3"/>
      <c r="BW504" s="3"/>
    </row>
    <row r="505" spans="1:75">
      <c r="A505" s="97" t="str">
        <f t="shared" ca="1" si="68"/>
        <v/>
      </c>
      <c r="B505" s="98"/>
      <c r="C505" s="99"/>
      <c r="D505" s="99"/>
      <c r="E505" s="98"/>
      <c r="F505" s="98"/>
      <c r="G505" s="98"/>
      <c r="H505" s="98"/>
      <c r="I505" s="72" t="str">
        <f t="shared" ca="1" si="69"/>
        <v/>
      </c>
      <c r="J505" s="72" t="s">
        <v>891</v>
      </c>
      <c r="L505" s="127" t="str">
        <f t="shared" ca="1" si="70"/>
        <v/>
      </c>
      <c r="M505" s="128" t="str">
        <f t="shared" ca="1" si="71"/>
        <v/>
      </c>
      <c r="N505" s="128" t="str">
        <f t="shared" ca="1" si="63"/>
        <v/>
      </c>
      <c r="O505" s="128" t="str">
        <f t="shared" ca="1" si="64"/>
        <v/>
      </c>
      <c r="P505" s="128" t="str">
        <f t="shared" ca="1" si="65"/>
        <v/>
      </c>
      <c r="Q505" s="128" t="str">
        <f t="shared" ca="1" si="66"/>
        <v/>
      </c>
      <c r="R505" s="128" t="str">
        <f t="shared" ca="1" si="67"/>
        <v/>
      </c>
      <c r="S505" s="74">
        <v>505</v>
      </c>
      <c r="T505" s="74">
        <v>497</v>
      </c>
      <c r="U505" s="74"/>
      <c r="V505" s="47"/>
      <c r="W505" s="47"/>
      <c r="X505" s="47"/>
      <c r="Y505" s="47"/>
      <c r="AC505" s="43"/>
      <c r="AD505" s="43"/>
      <c r="BB505" s="161"/>
      <c r="BC505" s="162"/>
      <c r="BD505"/>
      <c r="BE505"/>
      <c r="BF505" s="56"/>
      <c r="BG505" s="56"/>
      <c r="BH505" s="56"/>
      <c r="BI505" s="56"/>
      <c r="BJ505"/>
      <c r="BK505"/>
      <c r="BL505"/>
      <c r="BM505"/>
      <c r="BN505" s="56"/>
      <c r="BO505" s="56"/>
      <c r="BP505"/>
      <c r="BQ505"/>
      <c r="BR505"/>
      <c r="BS505" s="3"/>
      <c r="BT505" s="3"/>
      <c r="BU505" s="3"/>
      <c r="BV505" s="3"/>
      <c r="BW505" s="3"/>
    </row>
    <row r="506" spans="1:75">
      <c r="A506" s="97" t="str">
        <f t="shared" ca="1" si="68"/>
        <v/>
      </c>
      <c r="B506" s="98"/>
      <c r="C506" s="99"/>
      <c r="D506" s="99"/>
      <c r="E506" s="98"/>
      <c r="F506" s="98"/>
      <c r="G506" s="98"/>
      <c r="H506" s="98"/>
      <c r="I506" s="72" t="str">
        <f t="shared" ca="1" si="69"/>
        <v/>
      </c>
      <c r="J506" s="72" t="s">
        <v>892</v>
      </c>
      <c r="L506" s="127" t="str">
        <f t="shared" ca="1" si="70"/>
        <v/>
      </c>
      <c r="M506" s="128" t="str">
        <f t="shared" ca="1" si="71"/>
        <v/>
      </c>
      <c r="N506" s="128" t="str">
        <f t="shared" ca="1" si="63"/>
        <v/>
      </c>
      <c r="O506" s="128" t="str">
        <f t="shared" ca="1" si="64"/>
        <v/>
      </c>
      <c r="P506" s="128" t="str">
        <f t="shared" ca="1" si="65"/>
        <v/>
      </c>
      <c r="Q506" s="128" t="str">
        <f t="shared" ca="1" si="66"/>
        <v/>
      </c>
      <c r="R506" s="128" t="str">
        <f t="shared" ca="1" si="67"/>
        <v/>
      </c>
      <c r="S506" s="74">
        <v>506</v>
      </c>
      <c r="T506" s="74">
        <v>498</v>
      </c>
      <c r="U506" s="74"/>
      <c r="V506" s="47"/>
      <c r="W506" s="47"/>
      <c r="X506" s="47"/>
      <c r="Y506" s="47"/>
      <c r="AC506" s="43"/>
      <c r="AD506" s="43"/>
      <c r="BB506" s="161"/>
      <c r="BC506" s="162"/>
      <c r="BD506"/>
      <c r="BE506"/>
      <c r="BF506" s="56"/>
      <c r="BG506" s="56"/>
      <c r="BH506" s="56"/>
      <c r="BI506" s="56"/>
      <c r="BJ506"/>
      <c r="BK506"/>
      <c r="BL506"/>
      <c r="BM506"/>
      <c r="BN506" s="56"/>
      <c r="BO506" s="56"/>
      <c r="BP506"/>
      <c r="BQ506"/>
      <c r="BR506"/>
      <c r="BS506" s="3"/>
      <c r="BT506" s="3"/>
      <c r="BU506" s="3"/>
      <c r="BV506" s="3"/>
      <c r="BW506" s="3"/>
    </row>
    <row r="507" spans="1:75">
      <c r="A507" s="97" t="str">
        <f t="shared" ca="1" si="68"/>
        <v/>
      </c>
      <c r="B507" s="98"/>
      <c r="C507" s="99"/>
      <c r="D507" s="99"/>
      <c r="E507" s="98"/>
      <c r="F507" s="98"/>
      <c r="G507" s="98"/>
      <c r="H507" s="98"/>
      <c r="I507" s="72" t="str">
        <f t="shared" ca="1" si="69"/>
        <v/>
      </c>
      <c r="J507" s="72" t="s">
        <v>893</v>
      </c>
      <c r="L507" s="127" t="str">
        <f t="shared" ca="1" si="70"/>
        <v/>
      </c>
      <c r="M507" s="128" t="str">
        <f t="shared" ca="1" si="71"/>
        <v/>
      </c>
      <c r="N507" s="128" t="str">
        <f t="shared" ca="1" si="63"/>
        <v/>
      </c>
      <c r="O507" s="128" t="str">
        <f t="shared" ca="1" si="64"/>
        <v/>
      </c>
      <c r="P507" s="128" t="str">
        <f t="shared" ca="1" si="65"/>
        <v/>
      </c>
      <c r="Q507" s="128" t="str">
        <f t="shared" ca="1" si="66"/>
        <v/>
      </c>
      <c r="R507" s="128" t="str">
        <f t="shared" ca="1" si="67"/>
        <v/>
      </c>
      <c r="S507" s="74">
        <v>507</v>
      </c>
      <c r="T507" s="74">
        <v>499</v>
      </c>
      <c r="U507" s="74"/>
      <c r="V507" s="47"/>
      <c r="W507" s="47"/>
      <c r="X507" s="47"/>
      <c r="Y507" s="47"/>
      <c r="AC507" s="43"/>
      <c r="AD507" s="43"/>
      <c r="BB507" s="161"/>
      <c r="BC507" s="162"/>
      <c r="BD507"/>
      <c r="BE507"/>
      <c r="BF507" s="56"/>
      <c r="BG507" s="56"/>
      <c r="BH507" s="56"/>
      <c r="BI507" s="56"/>
      <c r="BJ507"/>
      <c r="BK507"/>
      <c r="BL507"/>
      <c r="BM507"/>
      <c r="BN507" s="56"/>
      <c r="BO507" s="56"/>
      <c r="BP507"/>
      <c r="BQ507"/>
      <c r="BR507"/>
      <c r="BS507" s="3"/>
      <c r="BT507" s="3"/>
      <c r="BU507" s="3"/>
      <c r="BV507" s="3"/>
      <c r="BW507" s="3"/>
    </row>
    <row r="508" spans="1:75">
      <c r="A508" s="97" t="str">
        <f t="shared" ca="1" si="68"/>
        <v/>
      </c>
      <c r="B508" s="98"/>
      <c r="C508" s="99"/>
      <c r="D508" s="99"/>
      <c r="E508" s="98"/>
      <c r="F508" s="98"/>
      <c r="G508" s="98"/>
      <c r="H508" s="98"/>
      <c r="I508" s="72" t="str">
        <f t="shared" ca="1" si="69"/>
        <v/>
      </c>
      <c r="J508" s="72" t="s">
        <v>894</v>
      </c>
      <c r="L508" s="127" t="str">
        <f t="shared" ca="1" si="70"/>
        <v/>
      </c>
      <c r="M508" s="128" t="str">
        <f t="shared" ca="1" si="71"/>
        <v/>
      </c>
      <c r="N508" s="128" t="str">
        <f t="shared" ca="1" si="63"/>
        <v/>
      </c>
      <c r="O508" s="128" t="str">
        <f t="shared" ca="1" si="64"/>
        <v/>
      </c>
      <c r="P508" s="128" t="str">
        <f t="shared" ca="1" si="65"/>
        <v/>
      </c>
      <c r="Q508" s="128" t="str">
        <f t="shared" ca="1" si="66"/>
        <v/>
      </c>
      <c r="R508" s="128" t="str">
        <f t="shared" ca="1" si="67"/>
        <v/>
      </c>
      <c r="S508" s="74">
        <v>508</v>
      </c>
      <c r="T508" s="74">
        <v>500</v>
      </c>
      <c r="U508" s="74"/>
      <c r="V508" s="47"/>
      <c r="W508" s="47"/>
      <c r="X508" s="47"/>
      <c r="Y508" s="47"/>
      <c r="AC508" s="43"/>
      <c r="AD508" s="43"/>
      <c r="BB508" s="161"/>
      <c r="BC508" s="162"/>
      <c r="BD508"/>
      <c r="BE508"/>
      <c r="BF508" s="56"/>
      <c r="BG508" s="56"/>
      <c r="BH508" s="56"/>
      <c r="BI508" s="56"/>
      <c r="BJ508"/>
      <c r="BK508"/>
      <c r="BL508"/>
      <c r="BM508"/>
      <c r="BN508" s="56"/>
      <c r="BO508" s="56"/>
      <c r="BP508"/>
      <c r="BQ508"/>
      <c r="BR508"/>
      <c r="BS508" s="3"/>
      <c r="BT508" s="3"/>
      <c r="BU508" s="3"/>
      <c r="BV508" s="3"/>
      <c r="BW508" s="3"/>
    </row>
    <row r="509" spans="1:75">
      <c r="A509" s="97" t="str">
        <f t="shared" ca="1" si="68"/>
        <v/>
      </c>
      <c r="B509" s="98"/>
      <c r="C509" s="99"/>
      <c r="D509" s="99"/>
      <c r="E509" s="98"/>
      <c r="F509" s="98"/>
      <c r="G509" s="98"/>
      <c r="H509" s="98"/>
      <c r="I509" s="72" t="str">
        <f t="shared" ca="1" si="69"/>
        <v/>
      </c>
      <c r="J509" s="72" t="s">
        <v>895</v>
      </c>
      <c r="L509" s="127" t="str">
        <f t="shared" ca="1" si="70"/>
        <v/>
      </c>
      <c r="M509" s="128" t="str">
        <f t="shared" ca="1" si="71"/>
        <v/>
      </c>
      <c r="N509" s="128" t="str">
        <f t="shared" ca="1" si="63"/>
        <v/>
      </c>
      <c r="O509" s="128" t="str">
        <f t="shared" ca="1" si="64"/>
        <v/>
      </c>
      <c r="P509" s="128" t="str">
        <f t="shared" ca="1" si="65"/>
        <v/>
      </c>
      <c r="Q509" s="128" t="str">
        <f t="shared" ca="1" si="66"/>
        <v/>
      </c>
      <c r="R509" s="128" t="str">
        <f t="shared" ca="1" si="67"/>
        <v/>
      </c>
      <c r="S509" s="74">
        <v>509</v>
      </c>
      <c r="T509" s="74">
        <v>501</v>
      </c>
      <c r="U509" s="74"/>
      <c r="V509" s="47"/>
      <c r="W509" s="47"/>
      <c r="X509" s="47"/>
      <c r="Y509" s="47"/>
      <c r="AC509" s="43"/>
      <c r="AD509" s="43"/>
      <c r="BB509" s="161"/>
      <c r="BC509" s="162"/>
      <c r="BD509"/>
      <c r="BE509"/>
      <c r="BF509" s="56"/>
      <c r="BG509" s="56"/>
      <c r="BH509" s="56"/>
      <c r="BI509" s="56"/>
      <c r="BJ509"/>
      <c r="BK509"/>
      <c r="BL509"/>
      <c r="BM509"/>
      <c r="BN509" s="56"/>
      <c r="BO509" s="56"/>
      <c r="BP509"/>
      <c r="BQ509"/>
      <c r="BR509"/>
      <c r="BS509" s="3"/>
      <c r="BT509" s="3"/>
      <c r="BU509" s="3"/>
      <c r="BV509" s="3"/>
      <c r="BW509" s="3"/>
    </row>
    <row r="510" spans="1:75">
      <c r="A510" s="97" t="str">
        <f t="shared" ca="1" si="68"/>
        <v/>
      </c>
      <c r="B510" s="98"/>
      <c r="C510" s="99"/>
      <c r="D510" s="99"/>
      <c r="E510" s="98"/>
      <c r="F510" s="98"/>
      <c r="G510" s="98"/>
      <c r="H510" s="98"/>
      <c r="I510" s="72" t="str">
        <f t="shared" ca="1" si="69"/>
        <v/>
      </c>
      <c r="J510" s="72" t="s">
        <v>896</v>
      </c>
      <c r="L510" s="127" t="str">
        <f t="shared" ca="1" si="70"/>
        <v/>
      </c>
      <c r="M510" s="128" t="str">
        <f t="shared" ca="1" si="71"/>
        <v/>
      </c>
      <c r="N510" s="128" t="str">
        <f t="shared" ca="1" si="63"/>
        <v/>
      </c>
      <c r="O510" s="128" t="str">
        <f t="shared" ca="1" si="64"/>
        <v/>
      </c>
      <c r="P510" s="128" t="str">
        <f t="shared" ca="1" si="65"/>
        <v/>
      </c>
      <c r="Q510" s="128" t="str">
        <f t="shared" ca="1" si="66"/>
        <v/>
      </c>
      <c r="R510" s="128" t="str">
        <f t="shared" ca="1" si="67"/>
        <v/>
      </c>
      <c r="S510" s="74">
        <v>510</v>
      </c>
      <c r="T510" s="74">
        <v>502</v>
      </c>
      <c r="U510" s="74"/>
      <c r="V510" s="47"/>
      <c r="W510" s="47"/>
      <c r="X510" s="47"/>
      <c r="Y510" s="47"/>
      <c r="AC510" s="43"/>
      <c r="AD510" s="43"/>
      <c r="BB510" s="161"/>
      <c r="BC510" s="162"/>
      <c r="BD510"/>
      <c r="BE510"/>
      <c r="BF510" s="56"/>
      <c r="BG510" s="56"/>
      <c r="BH510" s="56"/>
      <c r="BI510" s="56"/>
      <c r="BJ510"/>
      <c r="BK510"/>
      <c r="BL510"/>
      <c r="BM510"/>
      <c r="BN510" s="56"/>
      <c r="BO510" s="56"/>
      <c r="BP510"/>
      <c r="BQ510"/>
      <c r="BR510"/>
      <c r="BS510" s="3"/>
      <c r="BT510" s="3"/>
      <c r="BU510" s="3"/>
      <c r="BV510" s="3"/>
      <c r="BW510" s="3"/>
    </row>
    <row r="511" spans="1:75">
      <c r="A511" s="97" t="str">
        <f t="shared" ca="1" si="68"/>
        <v/>
      </c>
      <c r="B511" s="98"/>
      <c r="C511" s="99"/>
      <c r="D511" s="99"/>
      <c r="E511" s="98"/>
      <c r="F511" s="98"/>
      <c r="G511" s="98"/>
      <c r="H511" s="98"/>
      <c r="I511" s="72" t="str">
        <f t="shared" ca="1" si="69"/>
        <v/>
      </c>
      <c r="J511" s="72" t="s">
        <v>897</v>
      </c>
      <c r="L511" s="127" t="str">
        <f t="shared" ca="1" si="70"/>
        <v/>
      </c>
      <c r="M511" s="128" t="str">
        <f t="shared" ca="1" si="71"/>
        <v/>
      </c>
      <c r="N511" s="128" t="str">
        <f t="shared" ca="1" si="63"/>
        <v/>
      </c>
      <c r="O511" s="128" t="str">
        <f t="shared" ca="1" si="64"/>
        <v/>
      </c>
      <c r="P511" s="128" t="str">
        <f t="shared" ca="1" si="65"/>
        <v/>
      </c>
      <c r="Q511" s="128" t="str">
        <f t="shared" ca="1" si="66"/>
        <v/>
      </c>
      <c r="R511" s="128" t="str">
        <f t="shared" ca="1" si="67"/>
        <v/>
      </c>
      <c r="S511" s="74">
        <v>511</v>
      </c>
      <c r="T511" s="74">
        <v>503</v>
      </c>
      <c r="U511" s="74"/>
      <c r="V511" s="47"/>
      <c r="W511" s="47"/>
      <c r="X511" s="47"/>
      <c r="Y511" s="47"/>
      <c r="AC511" s="43"/>
      <c r="AD511" s="43"/>
      <c r="BB511" s="161"/>
      <c r="BC511" s="162"/>
      <c r="BD511"/>
      <c r="BE511"/>
      <c r="BF511" s="56"/>
      <c r="BG511" s="56"/>
      <c r="BH511" s="56"/>
      <c r="BI511" s="56"/>
      <c r="BJ511"/>
      <c r="BK511"/>
      <c r="BL511"/>
      <c r="BM511"/>
      <c r="BN511" s="56"/>
      <c r="BO511" s="56"/>
      <c r="BP511"/>
      <c r="BQ511"/>
      <c r="BR511"/>
      <c r="BS511" s="3"/>
      <c r="BT511" s="3"/>
      <c r="BU511" s="3"/>
      <c r="BV511" s="3"/>
      <c r="BW511" s="3"/>
    </row>
    <row r="512" spans="1:75">
      <c r="A512" s="97" t="str">
        <f t="shared" ca="1" si="68"/>
        <v/>
      </c>
      <c r="B512" s="98"/>
      <c r="C512" s="99"/>
      <c r="D512" s="99"/>
      <c r="E512" s="98"/>
      <c r="F512" s="98"/>
      <c r="G512" s="98"/>
      <c r="H512" s="98"/>
      <c r="I512" s="72" t="str">
        <f t="shared" ca="1" si="69"/>
        <v/>
      </c>
      <c r="J512" s="72" t="s">
        <v>898</v>
      </c>
      <c r="L512" s="127" t="str">
        <f t="shared" ca="1" si="70"/>
        <v/>
      </c>
      <c r="M512" s="128" t="str">
        <f t="shared" ca="1" si="71"/>
        <v/>
      </c>
      <c r="N512" s="128" t="str">
        <f t="shared" ca="1" si="63"/>
        <v/>
      </c>
      <c r="O512" s="128" t="str">
        <f t="shared" ca="1" si="64"/>
        <v/>
      </c>
      <c r="P512" s="128" t="str">
        <f t="shared" ca="1" si="65"/>
        <v/>
      </c>
      <c r="Q512" s="128" t="str">
        <f t="shared" ca="1" si="66"/>
        <v/>
      </c>
      <c r="R512" s="128" t="str">
        <f t="shared" ca="1" si="67"/>
        <v/>
      </c>
      <c r="S512" s="74">
        <v>512</v>
      </c>
      <c r="T512" s="74">
        <v>504</v>
      </c>
      <c r="U512" s="74"/>
      <c r="V512" s="47"/>
      <c r="W512" s="47"/>
      <c r="X512" s="47"/>
      <c r="Y512" s="47"/>
      <c r="AC512" s="43"/>
      <c r="AD512" s="43"/>
      <c r="BB512" s="161"/>
      <c r="BC512" s="162"/>
      <c r="BD512"/>
      <c r="BE512"/>
      <c r="BF512" s="56"/>
      <c r="BG512" s="56"/>
      <c r="BH512" s="56"/>
      <c r="BI512" s="56"/>
      <c r="BJ512"/>
      <c r="BK512"/>
      <c r="BL512"/>
      <c r="BM512"/>
      <c r="BN512" s="56"/>
      <c r="BO512" s="56"/>
      <c r="BP512"/>
      <c r="BQ512"/>
      <c r="BR512"/>
      <c r="BS512" s="3"/>
      <c r="BT512" s="3"/>
      <c r="BU512" s="3"/>
      <c r="BV512" s="3"/>
      <c r="BW512" s="3"/>
    </row>
    <row r="513" spans="1:75">
      <c r="A513" s="97" t="str">
        <f t="shared" ca="1" si="68"/>
        <v/>
      </c>
      <c r="B513" s="98"/>
      <c r="C513" s="99"/>
      <c r="D513" s="99"/>
      <c r="E513" s="98"/>
      <c r="F513" s="98"/>
      <c r="G513" s="98"/>
      <c r="H513" s="98"/>
      <c r="I513" s="72" t="str">
        <f t="shared" ca="1" si="69"/>
        <v/>
      </c>
      <c r="J513" s="72" t="s">
        <v>899</v>
      </c>
      <c r="L513" s="127" t="str">
        <f t="shared" ca="1" si="70"/>
        <v/>
      </c>
      <c r="M513" s="128" t="str">
        <f t="shared" ca="1" si="71"/>
        <v/>
      </c>
      <c r="N513" s="128" t="str">
        <f t="shared" ca="1" si="63"/>
        <v/>
      </c>
      <c r="O513" s="128" t="str">
        <f t="shared" ca="1" si="64"/>
        <v/>
      </c>
      <c r="P513" s="128" t="str">
        <f t="shared" ca="1" si="65"/>
        <v/>
      </c>
      <c r="Q513" s="128" t="str">
        <f t="shared" ca="1" si="66"/>
        <v/>
      </c>
      <c r="R513" s="128" t="str">
        <f t="shared" ca="1" si="67"/>
        <v/>
      </c>
      <c r="S513" s="74">
        <v>513</v>
      </c>
      <c r="T513" s="74">
        <v>505</v>
      </c>
      <c r="U513" s="74"/>
      <c r="V513" s="47"/>
      <c r="W513" s="47"/>
      <c r="X513" s="47"/>
      <c r="Y513" s="47"/>
      <c r="AC513" s="43"/>
      <c r="AD513" s="43"/>
      <c r="BB513" s="161"/>
      <c r="BC513" s="162"/>
      <c r="BD513"/>
      <c r="BE513"/>
      <c r="BF513" s="56"/>
      <c r="BG513" s="56"/>
      <c r="BH513" s="56"/>
      <c r="BI513" s="56"/>
      <c r="BJ513"/>
      <c r="BK513"/>
      <c r="BL513"/>
      <c r="BM513"/>
      <c r="BN513" s="56"/>
      <c r="BO513" s="56"/>
      <c r="BP513"/>
      <c r="BQ513"/>
      <c r="BR513"/>
      <c r="BS513" s="3"/>
      <c r="BT513" s="3"/>
      <c r="BU513" s="3"/>
      <c r="BV513" s="3"/>
      <c r="BW513" s="3"/>
    </row>
    <row r="514" spans="1:75">
      <c r="A514" s="97" t="str">
        <f t="shared" ca="1" si="68"/>
        <v/>
      </c>
      <c r="B514" s="98"/>
      <c r="C514" s="99"/>
      <c r="D514" s="99"/>
      <c r="E514" s="98"/>
      <c r="F514" s="98"/>
      <c r="G514" s="98"/>
      <c r="H514" s="98"/>
      <c r="I514" s="72" t="str">
        <f t="shared" ca="1" si="69"/>
        <v/>
      </c>
      <c r="J514" s="72" t="s">
        <v>900</v>
      </c>
      <c r="L514" s="127" t="str">
        <f t="shared" ca="1" si="70"/>
        <v/>
      </c>
      <c r="M514" s="128" t="str">
        <f t="shared" ca="1" si="71"/>
        <v/>
      </c>
      <c r="N514" s="128" t="str">
        <f t="shared" ca="1" si="63"/>
        <v/>
      </c>
      <c r="O514" s="128" t="str">
        <f t="shared" ca="1" si="64"/>
        <v/>
      </c>
      <c r="P514" s="128" t="str">
        <f t="shared" ca="1" si="65"/>
        <v/>
      </c>
      <c r="Q514" s="128" t="str">
        <f t="shared" ca="1" si="66"/>
        <v/>
      </c>
      <c r="R514" s="128" t="str">
        <f t="shared" ca="1" si="67"/>
        <v/>
      </c>
      <c r="S514" s="74">
        <v>514</v>
      </c>
      <c r="T514" s="74">
        <v>506</v>
      </c>
      <c r="U514" s="74"/>
      <c r="V514" s="47"/>
      <c r="W514" s="47"/>
      <c r="X514" s="47"/>
      <c r="Y514" s="47"/>
      <c r="AC514" s="43"/>
      <c r="AD514" s="43"/>
      <c r="BB514" s="161"/>
      <c r="BC514" s="162"/>
      <c r="BD514"/>
      <c r="BE514"/>
      <c r="BF514" s="56"/>
      <c r="BG514" s="56"/>
      <c r="BH514" s="56"/>
      <c r="BI514" s="56"/>
      <c r="BJ514"/>
      <c r="BK514"/>
      <c r="BL514"/>
      <c r="BM514"/>
      <c r="BN514" s="56"/>
      <c r="BO514" s="56"/>
      <c r="BP514"/>
      <c r="BQ514"/>
      <c r="BR514"/>
      <c r="BS514" s="3"/>
      <c r="BT514" s="3"/>
      <c r="BU514" s="3"/>
      <c r="BV514" s="3"/>
      <c r="BW514" s="3"/>
    </row>
    <row r="515" spans="1:75">
      <c r="A515" s="97" t="str">
        <f t="shared" ca="1" si="68"/>
        <v/>
      </c>
      <c r="B515" s="98"/>
      <c r="C515" s="99"/>
      <c r="D515" s="99"/>
      <c r="E515" s="98"/>
      <c r="F515" s="98"/>
      <c r="G515" s="98"/>
      <c r="H515" s="98"/>
      <c r="I515" s="72" t="str">
        <f t="shared" ca="1" si="69"/>
        <v/>
      </c>
      <c r="J515" s="72" t="s">
        <v>901</v>
      </c>
      <c r="L515" s="127" t="str">
        <f t="shared" ca="1" si="70"/>
        <v/>
      </c>
      <c r="M515" s="128" t="str">
        <f t="shared" ca="1" si="71"/>
        <v/>
      </c>
      <c r="N515" s="128" t="str">
        <f t="shared" ca="1" si="63"/>
        <v/>
      </c>
      <c r="O515" s="128" t="str">
        <f t="shared" ca="1" si="64"/>
        <v/>
      </c>
      <c r="P515" s="128" t="str">
        <f t="shared" ca="1" si="65"/>
        <v/>
      </c>
      <c r="Q515" s="128" t="str">
        <f t="shared" ca="1" si="66"/>
        <v/>
      </c>
      <c r="R515" s="128" t="str">
        <f t="shared" ca="1" si="67"/>
        <v/>
      </c>
      <c r="S515" s="74">
        <v>515</v>
      </c>
      <c r="T515" s="74">
        <v>507</v>
      </c>
      <c r="U515" s="74"/>
      <c r="V515" s="47"/>
      <c r="W515" s="47"/>
      <c r="X515" s="47"/>
      <c r="Y515" s="47"/>
      <c r="AC515" s="43"/>
      <c r="AD515" s="43"/>
      <c r="BB515" s="161"/>
      <c r="BC515" s="162"/>
      <c r="BD515"/>
      <c r="BE515"/>
      <c r="BF515" s="56"/>
      <c r="BG515" s="56"/>
      <c r="BH515" s="56"/>
      <c r="BI515" s="56"/>
      <c r="BJ515"/>
      <c r="BK515"/>
      <c r="BL515"/>
      <c r="BM515"/>
      <c r="BN515" s="56"/>
      <c r="BO515" s="56"/>
      <c r="BP515"/>
      <c r="BQ515"/>
      <c r="BR515"/>
      <c r="BS515" s="3"/>
      <c r="BT515" s="3"/>
      <c r="BU515" s="3"/>
      <c r="BV515" s="3"/>
      <c r="BW515" s="3"/>
    </row>
    <row r="516" spans="1:75">
      <c r="A516" s="97" t="str">
        <f t="shared" ca="1" si="68"/>
        <v/>
      </c>
      <c r="B516" s="98"/>
      <c r="C516" s="99"/>
      <c r="D516" s="99"/>
      <c r="E516" s="98"/>
      <c r="F516" s="98"/>
      <c r="G516" s="98"/>
      <c r="H516" s="98"/>
      <c r="I516" s="72" t="str">
        <f t="shared" ca="1" si="69"/>
        <v/>
      </c>
      <c r="J516" s="72" t="s">
        <v>902</v>
      </c>
      <c r="L516" s="127" t="str">
        <f t="shared" ca="1" si="70"/>
        <v/>
      </c>
      <c r="M516" s="128" t="str">
        <f t="shared" ca="1" si="71"/>
        <v/>
      </c>
      <c r="N516" s="128" t="str">
        <f t="shared" ca="1" si="63"/>
        <v/>
      </c>
      <c r="O516" s="128" t="str">
        <f t="shared" ca="1" si="64"/>
        <v/>
      </c>
      <c r="P516" s="128" t="str">
        <f t="shared" ca="1" si="65"/>
        <v/>
      </c>
      <c r="Q516" s="128" t="str">
        <f t="shared" ca="1" si="66"/>
        <v/>
      </c>
      <c r="R516" s="128" t="str">
        <f t="shared" ca="1" si="67"/>
        <v/>
      </c>
      <c r="S516" s="74">
        <v>516</v>
      </c>
      <c r="T516" s="74">
        <v>508</v>
      </c>
      <c r="U516" s="74"/>
      <c r="V516" s="47"/>
      <c r="W516" s="47"/>
      <c r="X516" s="47"/>
      <c r="Y516" s="47"/>
      <c r="AC516" s="43"/>
      <c r="AD516" s="43"/>
      <c r="BB516" s="161"/>
      <c r="BC516" s="162"/>
      <c r="BD516"/>
      <c r="BE516"/>
      <c r="BF516" s="56"/>
      <c r="BG516" s="56"/>
      <c r="BH516" s="56"/>
      <c r="BI516" s="56"/>
      <c r="BJ516"/>
      <c r="BK516"/>
      <c r="BL516"/>
      <c r="BM516"/>
      <c r="BN516" s="56"/>
      <c r="BO516" s="56"/>
      <c r="BP516"/>
      <c r="BQ516"/>
      <c r="BR516"/>
      <c r="BS516" s="3"/>
      <c r="BT516" s="3"/>
      <c r="BU516" s="3"/>
      <c r="BV516" s="3"/>
      <c r="BW516" s="3"/>
    </row>
    <row r="517" spans="1:75">
      <c r="A517" s="97" t="str">
        <f t="shared" ca="1" si="68"/>
        <v/>
      </c>
      <c r="B517" s="98"/>
      <c r="C517" s="99"/>
      <c r="D517" s="99"/>
      <c r="E517" s="98"/>
      <c r="F517" s="98"/>
      <c r="G517" s="98"/>
      <c r="H517" s="98"/>
      <c r="I517" s="72" t="str">
        <f t="shared" ca="1" si="69"/>
        <v/>
      </c>
      <c r="J517" s="72" t="s">
        <v>903</v>
      </c>
      <c r="L517" s="127" t="str">
        <f t="shared" ca="1" si="70"/>
        <v/>
      </c>
      <c r="M517" s="128" t="str">
        <f t="shared" ca="1" si="71"/>
        <v/>
      </c>
      <c r="N517" s="128" t="str">
        <f t="shared" ca="1" si="63"/>
        <v/>
      </c>
      <c r="O517" s="128" t="str">
        <f t="shared" ca="1" si="64"/>
        <v/>
      </c>
      <c r="P517" s="128" t="str">
        <f t="shared" ca="1" si="65"/>
        <v/>
      </c>
      <c r="Q517" s="128" t="str">
        <f t="shared" ca="1" si="66"/>
        <v/>
      </c>
      <c r="R517" s="128" t="str">
        <f t="shared" ca="1" si="67"/>
        <v/>
      </c>
      <c r="S517" s="74">
        <v>517</v>
      </c>
      <c r="T517" s="74">
        <v>509</v>
      </c>
      <c r="U517" s="74"/>
      <c r="V517" s="47"/>
      <c r="W517" s="47"/>
      <c r="X517" s="47"/>
      <c r="Y517" s="47"/>
      <c r="AC517" s="43"/>
      <c r="AD517" s="43"/>
      <c r="BB517" s="161"/>
      <c r="BC517" s="162"/>
      <c r="BD517"/>
      <c r="BE517"/>
      <c r="BF517" s="56"/>
      <c r="BG517" s="56"/>
      <c r="BH517" s="56"/>
      <c r="BI517" s="56"/>
      <c r="BJ517"/>
      <c r="BK517"/>
      <c r="BL517"/>
      <c r="BM517"/>
      <c r="BN517" s="56"/>
      <c r="BO517" s="56"/>
      <c r="BP517"/>
      <c r="BQ517"/>
      <c r="BR517"/>
      <c r="BS517" s="3"/>
      <c r="BT517" s="3"/>
      <c r="BU517" s="3"/>
      <c r="BV517" s="3"/>
      <c r="BW517" s="3"/>
    </row>
    <row r="518" spans="1:75">
      <c r="A518" s="97" t="str">
        <f t="shared" ca="1" si="68"/>
        <v/>
      </c>
      <c r="B518" s="98"/>
      <c r="C518" s="99"/>
      <c r="D518" s="99"/>
      <c r="E518" s="98"/>
      <c r="F518" s="98"/>
      <c r="G518" s="98"/>
      <c r="H518" s="98"/>
      <c r="I518" s="72" t="str">
        <f t="shared" ca="1" si="69"/>
        <v/>
      </c>
      <c r="J518" s="72" t="s">
        <v>904</v>
      </c>
      <c r="L518" s="127" t="str">
        <f t="shared" ca="1" si="70"/>
        <v/>
      </c>
      <c r="M518" s="128" t="str">
        <f t="shared" ca="1" si="71"/>
        <v/>
      </c>
      <c r="N518" s="128" t="str">
        <f t="shared" ca="1" si="63"/>
        <v/>
      </c>
      <c r="O518" s="128" t="str">
        <f t="shared" ca="1" si="64"/>
        <v/>
      </c>
      <c r="P518" s="128" t="str">
        <f t="shared" ca="1" si="65"/>
        <v/>
      </c>
      <c r="Q518" s="128" t="str">
        <f t="shared" ca="1" si="66"/>
        <v/>
      </c>
      <c r="R518" s="128" t="str">
        <f t="shared" ca="1" si="67"/>
        <v/>
      </c>
      <c r="S518" s="74">
        <v>518</v>
      </c>
      <c r="T518" s="74">
        <v>510</v>
      </c>
      <c r="U518" s="74"/>
      <c r="V518" s="47"/>
      <c r="W518" s="47"/>
      <c r="X518" s="47"/>
      <c r="Y518" s="47"/>
      <c r="AC518" s="43"/>
      <c r="AD518" s="43"/>
      <c r="BB518" s="161"/>
      <c r="BC518" s="162"/>
      <c r="BD518"/>
      <c r="BE518"/>
      <c r="BF518" s="56"/>
      <c r="BG518" s="56"/>
      <c r="BH518" s="56"/>
      <c r="BI518" s="56"/>
      <c r="BJ518"/>
      <c r="BK518"/>
      <c r="BL518"/>
      <c r="BM518"/>
      <c r="BN518" s="56"/>
      <c r="BO518" s="56"/>
      <c r="BP518"/>
      <c r="BQ518"/>
      <c r="BR518"/>
      <c r="BS518" s="3"/>
      <c r="BT518" s="3"/>
      <c r="BU518" s="3"/>
      <c r="BV518" s="3"/>
      <c r="BW518" s="3"/>
    </row>
    <row r="519" spans="1:75">
      <c r="A519" s="97" t="str">
        <f t="shared" ca="1" si="68"/>
        <v/>
      </c>
      <c r="B519" s="98"/>
      <c r="C519" s="99"/>
      <c r="D519" s="99"/>
      <c r="E519" s="98"/>
      <c r="F519" s="98"/>
      <c r="G519" s="98"/>
      <c r="H519" s="98"/>
      <c r="I519" s="72" t="str">
        <f t="shared" ca="1" si="69"/>
        <v/>
      </c>
      <c r="J519" s="72" t="s">
        <v>905</v>
      </c>
      <c r="L519" s="127" t="str">
        <f t="shared" ca="1" si="70"/>
        <v/>
      </c>
      <c r="M519" s="128" t="str">
        <f t="shared" ca="1" si="71"/>
        <v/>
      </c>
      <c r="N519" s="128" t="str">
        <f t="shared" ca="1" si="63"/>
        <v/>
      </c>
      <c r="O519" s="128" t="str">
        <f t="shared" ca="1" si="64"/>
        <v/>
      </c>
      <c r="P519" s="128" t="str">
        <f t="shared" ca="1" si="65"/>
        <v/>
      </c>
      <c r="Q519" s="128" t="str">
        <f t="shared" ca="1" si="66"/>
        <v/>
      </c>
      <c r="R519" s="128" t="str">
        <f t="shared" ca="1" si="67"/>
        <v/>
      </c>
      <c r="S519" s="74">
        <v>519</v>
      </c>
      <c r="T519" s="74">
        <v>511</v>
      </c>
      <c r="U519" s="74"/>
      <c r="V519" s="47"/>
      <c r="W519" s="47"/>
      <c r="X519" s="47"/>
      <c r="Y519" s="47"/>
      <c r="AC519" s="43"/>
      <c r="AD519" s="43"/>
      <c r="BB519" s="161"/>
      <c r="BC519" s="162"/>
      <c r="BD519"/>
      <c r="BE519"/>
      <c r="BF519" s="56"/>
      <c r="BG519" s="56"/>
      <c r="BH519" s="56"/>
      <c r="BI519" s="56"/>
      <c r="BJ519"/>
      <c r="BK519"/>
      <c r="BL519"/>
      <c r="BM519"/>
      <c r="BN519" s="56"/>
      <c r="BO519" s="56"/>
      <c r="BP519"/>
      <c r="BQ519"/>
      <c r="BR519"/>
      <c r="BS519" s="3"/>
      <c r="BT519" s="3"/>
      <c r="BU519" s="3"/>
      <c r="BV519" s="3"/>
      <c r="BW519" s="3"/>
    </row>
    <row r="520" spans="1:75">
      <c r="A520" s="97" t="str">
        <f t="shared" ca="1" si="68"/>
        <v/>
      </c>
      <c r="B520" s="98"/>
      <c r="C520" s="99"/>
      <c r="D520" s="99"/>
      <c r="E520" s="98"/>
      <c r="F520" s="98"/>
      <c r="G520" s="98"/>
      <c r="H520" s="98"/>
      <c r="I520" s="72" t="str">
        <f t="shared" ca="1" si="69"/>
        <v/>
      </c>
      <c r="J520" s="72" t="s">
        <v>906</v>
      </c>
      <c r="L520" s="127" t="str">
        <f t="shared" ca="1" si="70"/>
        <v/>
      </c>
      <c r="M520" s="128" t="str">
        <f t="shared" ca="1" si="71"/>
        <v/>
      </c>
      <c r="N520" s="128" t="str">
        <f t="shared" ca="1" si="63"/>
        <v/>
      </c>
      <c r="O520" s="128" t="str">
        <f t="shared" ca="1" si="64"/>
        <v/>
      </c>
      <c r="P520" s="128" t="str">
        <f t="shared" ca="1" si="65"/>
        <v/>
      </c>
      <c r="Q520" s="128" t="str">
        <f t="shared" ca="1" si="66"/>
        <v/>
      </c>
      <c r="R520" s="128" t="str">
        <f t="shared" ca="1" si="67"/>
        <v/>
      </c>
      <c r="S520" s="74">
        <v>520</v>
      </c>
      <c r="T520" s="74">
        <v>512</v>
      </c>
      <c r="U520" s="74"/>
      <c r="V520" s="47"/>
      <c r="W520" s="47"/>
      <c r="X520" s="47"/>
      <c r="Y520" s="47"/>
      <c r="AC520" s="43"/>
      <c r="AD520" s="43"/>
      <c r="BB520" s="161"/>
      <c r="BC520" s="162"/>
      <c r="BD520"/>
      <c r="BE520"/>
      <c r="BF520" s="56"/>
      <c r="BG520" s="56"/>
      <c r="BH520" s="56"/>
      <c r="BI520" s="56"/>
      <c r="BJ520"/>
      <c r="BK520"/>
      <c r="BL520"/>
      <c r="BM520"/>
      <c r="BN520" s="56"/>
      <c r="BO520" s="56"/>
      <c r="BP520"/>
      <c r="BQ520"/>
      <c r="BR520"/>
      <c r="BS520" s="3"/>
      <c r="BT520" s="3"/>
      <c r="BU520" s="3"/>
      <c r="BV520" s="3"/>
      <c r="BW520" s="3"/>
    </row>
    <row r="521" spans="1:75">
      <c r="A521" s="97" t="str">
        <f t="shared" ca="1" si="68"/>
        <v/>
      </c>
      <c r="B521" s="98"/>
      <c r="C521" s="99"/>
      <c r="D521" s="99"/>
      <c r="E521" s="98"/>
      <c r="F521" s="98"/>
      <c r="G521" s="98"/>
      <c r="H521" s="98"/>
      <c r="I521" s="72" t="str">
        <f t="shared" ca="1" si="69"/>
        <v/>
      </c>
      <c r="J521" s="72" t="s">
        <v>907</v>
      </c>
      <c r="L521" s="127" t="str">
        <f t="shared" ca="1" si="70"/>
        <v/>
      </c>
      <c r="M521" s="128" t="str">
        <f t="shared" ca="1" si="71"/>
        <v/>
      </c>
      <c r="N521" s="128" t="str">
        <f t="shared" ref="N521:N584" ca="1" si="72">IFERROR(IF(INDIRECT("D"&amp;S521)="","",VLOOKUP(TEXT(INDIRECT("D"&amp;S521),"00"),$BF:$BG,2,FALSE)),"エラー")</f>
        <v/>
      </c>
      <c r="O521" s="128" t="str">
        <f t="shared" ref="O521:O584" ca="1" si="73">IFERROR(IF(INDIRECT("E"&amp;S521)="","",VLOOKUP(TEXT(INDIRECT("E"&amp;S521),"00"),$BM:$BN,2,FALSE)),"エラー")</f>
        <v/>
      </c>
      <c r="P521" s="128" t="str">
        <f t="shared" ref="P521:P584" ca="1" si="74">IFERROR(IF(INDIRECT("F"&amp;S521)="","",VLOOKUP(TEXT(INDIRECT("F"&amp;S521),"00"),$BP:$BQ,2,FALSE)),"エラー")</f>
        <v/>
      </c>
      <c r="Q521" s="128" t="str">
        <f t="shared" ref="Q521:Q584" ca="1" si="75">IFERROR(IF(INDIRECT("G"&amp;S521)="","",VLOOKUP(TEXT(INDIRECT("G"&amp;S521),"000"),$BS:$BT,2,FALSE)),"エラー")</f>
        <v/>
      </c>
      <c r="R521" s="128" t="str">
        <f t="shared" ref="R521:R584" ca="1" si="76">IFERROR(IF(INDIRECT("H"&amp;S521)="","",VLOOKUP(TEXT(INDIRECT("H"&amp;S521),"000"),$BV:$BW,2,FALSE)),"エラー")</f>
        <v/>
      </c>
      <c r="S521" s="74">
        <v>521</v>
      </c>
      <c r="T521" s="74">
        <v>513</v>
      </c>
      <c r="U521" s="74"/>
      <c r="V521" s="47"/>
      <c r="W521" s="47"/>
      <c r="X521" s="47"/>
      <c r="Y521" s="47"/>
      <c r="AC521" s="43"/>
      <c r="AD521" s="43"/>
      <c r="BB521" s="161"/>
      <c r="BC521" s="162"/>
      <c r="BD521"/>
      <c r="BE521"/>
      <c r="BF521" s="56"/>
      <c r="BG521" s="56"/>
      <c r="BH521" s="56"/>
      <c r="BI521" s="56"/>
      <c r="BJ521"/>
      <c r="BK521"/>
      <c r="BL521"/>
      <c r="BM521"/>
      <c r="BN521" s="56"/>
      <c r="BO521" s="56"/>
      <c r="BP521"/>
      <c r="BQ521"/>
      <c r="BR521"/>
      <c r="BS521" s="3"/>
      <c r="BT521" s="3"/>
      <c r="BU521" s="3"/>
      <c r="BV521" s="3"/>
      <c r="BW521" s="3"/>
    </row>
    <row r="522" spans="1:75">
      <c r="A522" s="97" t="str">
        <f t="shared" ref="A522:A585" ca="1" si="77">IF(INDIRECT("B"&amp;S522)="","",$C$4)</f>
        <v/>
      </c>
      <c r="B522" s="98"/>
      <c r="C522" s="99"/>
      <c r="D522" s="99"/>
      <c r="E522" s="98"/>
      <c r="F522" s="98"/>
      <c r="G522" s="98"/>
      <c r="H522" s="98"/>
      <c r="I522" s="72" t="str">
        <f t="shared" ref="I522:I585" ca="1" si="78">IF(INDIRECT("F"&amp;S522)="","",IF(INDIRECT("F"&amp;S522)="01","就職",IF(INDIRECT("F"&amp;S522)="02","就職","")))</f>
        <v/>
      </c>
      <c r="J522" s="72" t="s">
        <v>908</v>
      </c>
      <c r="L522" s="127" t="str">
        <f t="shared" ref="L522:L585" ca="1" si="79">IF(INDIRECT("B"&amp;S522)="","",IF(EXACT(INDIRECT("J"&amp;S522),INDIRECT("B"&amp;S522)),T522&amp;"人目","エラー"))</f>
        <v/>
      </c>
      <c r="M522" s="128" t="str">
        <f t="shared" ref="M522:M585" ca="1" si="80">IFERROR(IF(INDIRECT("C"&amp;S522)="","",VLOOKUP(TEXT(INDIRECT("C"&amp;S522),"000"),$BJ$3:$BK$203,2,FALSE)),"エラー")</f>
        <v/>
      </c>
      <c r="N522" s="128" t="str">
        <f t="shared" ca="1" si="72"/>
        <v/>
      </c>
      <c r="O522" s="128" t="str">
        <f t="shared" ca="1" si="73"/>
        <v/>
      </c>
      <c r="P522" s="128" t="str">
        <f t="shared" ca="1" si="74"/>
        <v/>
      </c>
      <c r="Q522" s="128" t="str">
        <f t="shared" ca="1" si="75"/>
        <v/>
      </c>
      <c r="R522" s="128" t="str">
        <f t="shared" ca="1" si="76"/>
        <v/>
      </c>
      <c r="S522" s="74">
        <v>522</v>
      </c>
      <c r="T522" s="74">
        <v>514</v>
      </c>
      <c r="U522" s="74"/>
      <c r="V522" s="47"/>
      <c r="W522" s="47"/>
      <c r="X522" s="47"/>
      <c r="Y522" s="47"/>
      <c r="AC522" s="43"/>
      <c r="AD522" s="43"/>
      <c r="BB522" s="161"/>
      <c r="BC522" s="162"/>
      <c r="BD522"/>
      <c r="BE522"/>
      <c r="BF522" s="56"/>
      <c r="BG522" s="56"/>
      <c r="BH522" s="56"/>
      <c r="BI522" s="56"/>
      <c r="BJ522"/>
      <c r="BK522"/>
      <c r="BL522"/>
      <c r="BM522"/>
      <c r="BN522" s="56"/>
      <c r="BO522" s="56"/>
      <c r="BP522"/>
      <c r="BQ522"/>
      <c r="BR522"/>
      <c r="BS522" s="3"/>
      <c r="BT522" s="3"/>
      <c r="BU522" s="3"/>
      <c r="BV522" s="3"/>
      <c r="BW522" s="3"/>
    </row>
    <row r="523" spans="1:75">
      <c r="A523" s="97" t="str">
        <f t="shared" ca="1" si="77"/>
        <v/>
      </c>
      <c r="B523" s="98"/>
      <c r="C523" s="99"/>
      <c r="D523" s="99"/>
      <c r="E523" s="98"/>
      <c r="F523" s="98"/>
      <c r="G523" s="98"/>
      <c r="H523" s="98"/>
      <c r="I523" s="72" t="str">
        <f t="shared" ca="1" si="78"/>
        <v/>
      </c>
      <c r="J523" s="72" t="s">
        <v>909</v>
      </c>
      <c r="L523" s="127" t="str">
        <f t="shared" ca="1" si="79"/>
        <v/>
      </c>
      <c r="M523" s="128" t="str">
        <f t="shared" ca="1" si="80"/>
        <v/>
      </c>
      <c r="N523" s="128" t="str">
        <f t="shared" ca="1" si="72"/>
        <v/>
      </c>
      <c r="O523" s="128" t="str">
        <f t="shared" ca="1" si="73"/>
        <v/>
      </c>
      <c r="P523" s="128" t="str">
        <f t="shared" ca="1" si="74"/>
        <v/>
      </c>
      <c r="Q523" s="128" t="str">
        <f t="shared" ca="1" si="75"/>
        <v/>
      </c>
      <c r="R523" s="128" t="str">
        <f t="shared" ca="1" si="76"/>
        <v/>
      </c>
      <c r="S523" s="74">
        <v>523</v>
      </c>
      <c r="T523" s="74">
        <v>515</v>
      </c>
      <c r="U523" s="74"/>
      <c r="V523" s="47"/>
      <c r="W523" s="47"/>
      <c r="X523" s="47"/>
      <c r="Y523" s="47"/>
      <c r="AC523" s="43"/>
      <c r="AD523" s="43"/>
      <c r="BB523" s="161"/>
      <c r="BC523" s="162"/>
      <c r="BD523"/>
      <c r="BE523"/>
      <c r="BF523" s="56"/>
      <c r="BG523" s="56"/>
      <c r="BH523" s="56"/>
      <c r="BI523" s="56"/>
      <c r="BJ523"/>
      <c r="BK523"/>
      <c r="BL523"/>
      <c r="BM523"/>
      <c r="BN523" s="56"/>
      <c r="BO523" s="56"/>
      <c r="BP523"/>
      <c r="BQ523"/>
      <c r="BR523"/>
      <c r="BS523" s="3"/>
      <c r="BT523" s="3"/>
      <c r="BU523" s="3"/>
      <c r="BV523" s="3"/>
      <c r="BW523" s="3"/>
    </row>
    <row r="524" spans="1:75">
      <c r="A524" s="97" t="str">
        <f t="shared" ca="1" si="77"/>
        <v/>
      </c>
      <c r="B524" s="98"/>
      <c r="C524" s="99"/>
      <c r="D524" s="99"/>
      <c r="E524" s="98"/>
      <c r="F524" s="98"/>
      <c r="G524" s="98"/>
      <c r="H524" s="98"/>
      <c r="I524" s="72" t="str">
        <f t="shared" ca="1" si="78"/>
        <v/>
      </c>
      <c r="J524" s="72" t="s">
        <v>910</v>
      </c>
      <c r="L524" s="127" t="str">
        <f t="shared" ca="1" si="79"/>
        <v/>
      </c>
      <c r="M524" s="128" t="str">
        <f t="shared" ca="1" si="80"/>
        <v/>
      </c>
      <c r="N524" s="128" t="str">
        <f t="shared" ca="1" si="72"/>
        <v/>
      </c>
      <c r="O524" s="128" t="str">
        <f t="shared" ca="1" si="73"/>
        <v/>
      </c>
      <c r="P524" s="128" t="str">
        <f t="shared" ca="1" si="74"/>
        <v/>
      </c>
      <c r="Q524" s="128" t="str">
        <f t="shared" ca="1" si="75"/>
        <v/>
      </c>
      <c r="R524" s="128" t="str">
        <f t="shared" ca="1" si="76"/>
        <v/>
      </c>
      <c r="S524" s="74">
        <v>524</v>
      </c>
      <c r="T524" s="74">
        <v>516</v>
      </c>
      <c r="U524" s="74"/>
      <c r="V524" s="47"/>
      <c r="W524" s="47"/>
      <c r="X524" s="47"/>
      <c r="Y524" s="47"/>
      <c r="AC524" s="43"/>
      <c r="AD524" s="43"/>
      <c r="BB524" s="161"/>
      <c r="BC524" s="162"/>
      <c r="BD524"/>
      <c r="BE524"/>
      <c r="BF524" s="56"/>
      <c r="BG524" s="56"/>
      <c r="BH524" s="56"/>
      <c r="BI524" s="56"/>
      <c r="BJ524"/>
      <c r="BK524"/>
      <c r="BL524"/>
      <c r="BM524"/>
      <c r="BN524" s="56"/>
      <c r="BO524" s="56"/>
      <c r="BP524"/>
      <c r="BQ524"/>
      <c r="BR524"/>
      <c r="BS524" s="3"/>
      <c r="BT524" s="3"/>
      <c r="BU524" s="3"/>
      <c r="BV524" s="3"/>
      <c r="BW524" s="3"/>
    </row>
    <row r="525" spans="1:75">
      <c r="A525" s="97" t="str">
        <f t="shared" ca="1" si="77"/>
        <v/>
      </c>
      <c r="B525" s="98"/>
      <c r="C525" s="99"/>
      <c r="D525" s="99"/>
      <c r="E525" s="98"/>
      <c r="F525" s="98"/>
      <c r="G525" s="98"/>
      <c r="H525" s="98"/>
      <c r="I525" s="72" t="str">
        <f t="shared" ca="1" si="78"/>
        <v/>
      </c>
      <c r="J525" s="72" t="s">
        <v>911</v>
      </c>
      <c r="L525" s="127" t="str">
        <f t="shared" ca="1" si="79"/>
        <v/>
      </c>
      <c r="M525" s="128" t="str">
        <f t="shared" ca="1" si="80"/>
        <v/>
      </c>
      <c r="N525" s="128" t="str">
        <f t="shared" ca="1" si="72"/>
        <v/>
      </c>
      <c r="O525" s="128" t="str">
        <f t="shared" ca="1" si="73"/>
        <v/>
      </c>
      <c r="P525" s="128" t="str">
        <f t="shared" ca="1" si="74"/>
        <v/>
      </c>
      <c r="Q525" s="128" t="str">
        <f t="shared" ca="1" si="75"/>
        <v/>
      </c>
      <c r="R525" s="128" t="str">
        <f t="shared" ca="1" si="76"/>
        <v/>
      </c>
      <c r="S525" s="74">
        <v>525</v>
      </c>
      <c r="T525" s="74">
        <v>517</v>
      </c>
      <c r="U525" s="74"/>
      <c r="V525" s="47"/>
      <c r="W525" s="47"/>
      <c r="X525" s="47"/>
      <c r="Y525" s="47"/>
      <c r="AC525" s="43"/>
      <c r="AD525" s="43"/>
      <c r="BB525" s="161"/>
      <c r="BC525" s="162"/>
      <c r="BD525"/>
      <c r="BE525"/>
      <c r="BF525" s="56"/>
      <c r="BG525" s="56"/>
      <c r="BH525" s="56"/>
      <c r="BI525" s="56"/>
      <c r="BJ525"/>
      <c r="BK525"/>
      <c r="BL525"/>
      <c r="BM525"/>
      <c r="BN525" s="56"/>
      <c r="BO525" s="56"/>
      <c r="BP525"/>
      <c r="BQ525"/>
      <c r="BR525"/>
      <c r="BS525" s="3"/>
      <c r="BT525" s="3"/>
      <c r="BU525" s="3"/>
      <c r="BV525" s="3"/>
      <c r="BW525" s="3"/>
    </row>
    <row r="526" spans="1:75">
      <c r="A526" s="97" t="str">
        <f t="shared" ca="1" si="77"/>
        <v/>
      </c>
      <c r="B526" s="98"/>
      <c r="C526" s="99"/>
      <c r="D526" s="99"/>
      <c r="E526" s="98"/>
      <c r="F526" s="98"/>
      <c r="G526" s="98"/>
      <c r="H526" s="98"/>
      <c r="I526" s="72" t="str">
        <f t="shared" ca="1" si="78"/>
        <v/>
      </c>
      <c r="J526" s="72" t="s">
        <v>912</v>
      </c>
      <c r="L526" s="127" t="str">
        <f t="shared" ca="1" si="79"/>
        <v/>
      </c>
      <c r="M526" s="128" t="str">
        <f t="shared" ca="1" si="80"/>
        <v/>
      </c>
      <c r="N526" s="128" t="str">
        <f t="shared" ca="1" si="72"/>
        <v/>
      </c>
      <c r="O526" s="128" t="str">
        <f t="shared" ca="1" si="73"/>
        <v/>
      </c>
      <c r="P526" s="128" t="str">
        <f t="shared" ca="1" si="74"/>
        <v/>
      </c>
      <c r="Q526" s="128" t="str">
        <f t="shared" ca="1" si="75"/>
        <v/>
      </c>
      <c r="R526" s="128" t="str">
        <f t="shared" ca="1" si="76"/>
        <v/>
      </c>
      <c r="S526" s="74">
        <v>526</v>
      </c>
      <c r="T526" s="74">
        <v>518</v>
      </c>
      <c r="U526" s="74"/>
      <c r="V526" s="47"/>
      <c r="W526" s="47"/>
      <c r="X526" s="47"/>
      <c r="Y526" s="47"/>
      <c r="AC526" s="43"/>
      <c r="AD526" s="43"/>
      <c r="BB526" s="161"/>
      <c r="BC526" s="162"/>
      <c r="BD526"/>
      <c r="BE526"/>
      <c r="BF526" s="56"/>
      <c r="BG526" s="56"/>
      <c r="BH526" s="56"/>
      <c r="BI526" s="56"/>
      <c r="BJ526"/>
      <c r="BK526"/>
      <c r="BL526"/>
      <c r="BM526"/>
      <c r="BN526" s="56"/>
      <c r="BO526" s="56"/>
      <c r="BP526"/>
      <c r="BQ526"/>
      <c r="BR526"/>
      <c r="BS526" s="3"/>
      <c r="BT526" s="3"/>
      <c r="BU526" s="3"/>
      <c r="BV526" s="3"/>
      <c r="BW526" s="3"/>
    </row>
    <row r="527" spans="1:75">
      <c r="A527" s="97" t="str">
        <f t="shared" ca="1" si="77"/>
        <v/>
      </c>
      <c r="B527" s="98"/>
      <c r="C527" s="99"/>
      <c r="D527" s="99"/>
      <c r="E527" s="98"/>
      <c r="F527" s="98"/>
      <c r="G527" s="98"/>
      <c r="H527" s="98"/>
      <c r="I527" s="72" t="str">
        <f t="shared" ca="1" si="78"/>
        <v/>
      </c>
      <c r="J527" s="72" t="s">
        <v>913</v>
      </c>
      <c r="L527" s="127" t="str">
        <f t="shared" ca="1" si="79"/>
        <v/>
      </c>
      <c r="M527" s="128" t="str">
        <f t="shared" ca="1" si="80"/>
        <v/>
      </c>
      <c r="N527" s="128" t="str">
        <f t="shared" ca="1" si="72"/>
        <v/>
      </c>
      <c r="O527" s="128" t="str">
        <f t="shared" ca="1" si="73"/>
        <v/>
      </c>
      <c r="P527" s="128" t="str">
        <f t="shared" ca="1" si="74"/>
        <v/>
      </c>
      <c r="Q527" s="128" t="str">
        <f t="shared" ca="1" si="75"/>
        <v/>
      </c>
      <c r="R527" s="128" t="str">
        <f t="shared" ca="1" si="76"/>
        <v/>
      </c>
      <c r="S527" s="74">
        <v>527</v>
      </c>
      <c r="T527" s="74">
        <v>519</v>
      </c>
      <c r="U527" s="74"/>
      <c r="V527" s="47"/>
      <c r="W527" s="47"/>
      <c r="X527" s="47"/>
      <c r="Y527" s="47"/>
      <c r="AC527" s="43"/>
      <c r="AD527" s="43"/>
      <c r="BB527" s="161"/>
      <c r="BC527" s="162"/>
      <c r="BD527"/>
      <c r="BE527"/>
      <c r="BF527" s="56"/>
      <c r="BG527" s="56"/>
      <c r="BH527" s="56"/>
      <c r="BI527" s="56"/>
      <c r="BJ527"/>
      <c r="BK527"/>
      <c r="BL527"/>
      <c r="BM527"/>
      <c r="BN527" s="56"/>
      <c r="BO527" s="56"/>
      <c r="BP527"/>
      <c r="BQ527"/>
      <c r="BR527"/>
      <c r="BS527" s="3"/>
      <c r="BT527" s="3"/>
      <c r="BU527" s="3"/>
      <c r="BV527" s="3"/>
      <c r="BW527" s="3"/>
    </row>
    <row r="528" spans="1:75">
      <c r="A528" s="97" t="str">
        <f t="shared" ca="1" si="77"/>
        <v/>
      </c>
      <c r="B528" s="98"/>
      <c r="C528" s="99"/>
      <c r="D528" s="99"/>
      <c r="E528" s="98"/>
      <c r="F528" s="98"/>
      <c r="G528" s="98"/>
      <c r="H528" s="98"/>
      <c r="I528" s="72" t="str">
        <f t="shared" ca="1" si="78"/>
        <v/>
      </c>
      <c r="J528" s="72" t="s">
        <v>914</v>
      </c>
      <c r="L528" s="127" t="str">
        <f t="shared" ca="1" si="79"/>
        <v/>
      </c>
      <c r="M528" s="128" t="str">
        <f t="shared" ca="1" si="80"/>
        <v/>
      </c>
      <c r="N528" s="128" t="str">
        <f t="shared" ca="1" si="72"/>
        <v/>
      </c>
      <c r="O528" s="128" t="str">
        <f t="shared" ca="1" si="73"/>
        <v/>
      </c>
      <c r="P528" s="128" t="str">
        <f t="shared" ca="1" si="74"/>
        <v/>
      </c>
      <c r="Q528" s="128" t="str">
        <f t="shared" ca="1" si="75"/>
        <v/>
      </c>
      <c r="R528" s="128" t="str">
        <f t="shared" ca="1" si="76"/>
        <v/>
      </c>
      <c r="S528" s="74">
        <v>528</v>
      </c>
      <c r="T528" s="74">
        <v>520</v>
      </c>
      <c r="U528" s="74"/>
      <c r="V528" s="47"/>
      <c r="W528" s="47"/>
      <c r="X528" s="47"/>
      <c r="Y528" s="47"/>
      <c r="AC528" s="43"/>
      <c r="AD528" s="43"/>
      <c r="BB528" s="161"/>
      <c r="BC528" s="162"/>
      <c r="BD528"/>
      <c r="BE528"/>
      <c r="BF528" s="56"/>
      <c r="BG528" s="56"/>
      <c r="BH528" s="56"/>
      <c r="BI528" s="56"/>
      <c r="BJ528"/>
      <c r="BK528"/>
      <c r="BL528"/>
      <c r="BM528"/>
      <c r="BN528" s="56"/>
      <c r="BO528" s="56"/>
      <c r="BP528"/>
      <c r="BQ528"/>
      <c r="BR528"/>
      <c r="BS528" s="3"/>
      <c r="BT528" s="3"/>
      <c r="BU528" s="3"/>
      <c r="BV528" s="3"/>
      <c r="BW528" s="3"/>
    </row>
    <row r="529" spans="1:75">
      <c r="A529" s="97" t="str">
        <f t="shared" ca="1" si="77"/>
        <v/>
      </c>
      <c r="B529" s="98"/>
      <c r="C529" s="99"/>
      <c r="D529" s="99"/>
      <c r="E529" s="98"/>
      <c r="F529" s="98"/>
      <c r="G529" s="98"/>
      <c r="H529" s="98"/>
      <c r="I529" s="72" t="str">
        <f t="shared" ca="1" si="78"/>
        <v/>
      </c>
      <c r="J529" s="72" t="s">
        <v>915</v>
      </c>
      <c r="L529" s="127" t="str">
        <f t="shared" ca="1" si="79"/>
        <v/>
      </c>
      <c r="M529" s="128" t="str">
        <f t="shared" ca="1" si="80"/>
        <v/>
      </c>
      <c r="N529" s="128" t="str">
        <f t="shared" ca="1" si="72"/>
        <v/>
      </c>
      <c r="O529" s="128" t="str">
        <f t="shared" ca="1" si="73"/>
        <v/>
      </c>
      <c r="P529" s="128" t="str">
        <f t="shared" ca="1" si="74"/>
        <v/>
      </c>
      <c r="Q529" s="128" t="str">
        <f t="shared" ca="1" si="75"/>
        <v/>
      </c>
      <c r="R529" s="128" t="str">
        <f t="shared" ca="1" si="76"/>
        <v/>
      </c>
      <c r="S529" s="74">
        <v>529</v>
      </c>
      <c r="T529" s="74">
        <v>521</v>
      </c>
      <c r="U529" s="74"/>
      <c r="V529" s="47"/>
      <c r="W529" s="47"/>
      <c r="X529" s="47"/>
      <c r="Y529" s="47"/>
      <c r="AC529" s="43"/>
      <c r="AD529" s="43"/>
      <c r="BB529" s="161"/>
      <c r="BC529" s="162"/>
      <c r="BD529"/>
      <c r="BE529"/>
      <c r="BF529" s="56"/>
      <c r="BG529" s="56"/>
      <c r="BH529" s="56"/>
      <c r="BI529" s="56"/>
      <c r="BJ529"/>
      <c r="BK529"/>
      <c r="BL529"/>
      <c r="BM529"/>
      <c r="BN529" s="56"/>
      <c r="BO529" s="56"/>
      <c r="BP529"/>
      <c r="BQ529"/>
      <c r="BR529"/>
      <c r="BS529" s="3"/>
      <c r="BT529" s="3"/>
      <c r="BU529" s="3"/>
      <c r="BV529" s="3"/>
      <c r="BW529" s="3"/>
    </row>
    <row r="530" spans="1:75">
      <c r="A530" s="97" t="str">
        <f t="shared" ca="1" si="77"/>
        <v/>
      </c>
      <c r="B530" s="98"/>
      <c r="C530" s="99"/>
      <c r="D530" s="99"/>
      <c r="E530" s="98"/>
      <c r="F530" s="98"/>
      <c r="G530" s="98"/>
      <c r="H530" s="98"/>
      <c r="I530" s="72" t="str">
        <f t="shared" ca="1" si="78"/>
        <v/>
      </c>
      <c r="J530" s="72" t="s">
        <v>916</v>
      </c>
      <c r="L530" s="127" t="str">
        <f t="shared" ca="1" si="79"/>
        <v/>
      </c>
      <c r="M530" s="128" t="str">
        <f t="shared" ca="1" si="80"/>
        <v/>
      </c>
      <c r="N530" s="128" t="str">
        <f t="shared" ca="1" si="72"/>
        <v/>
      </c>
      <c r="O530" s="128" t="str">
        <f t="shared" ca="1" si="73"/>
        <v/>
      </c>
      <c r="P530" s="128" t="str">
        <f t="shared" ca="1" si="74"/>
        <v/>
      </c>
      <c r="Q530" s="128" t="str">
        <f t="shared" ca="1" si="75"/>
        <v/>
      </c>
      <c r="R530" s="128" t="str">
        <f t="shared" ca="1" si="76"/>
        <v/>
      </c>
      <c r="S530" s="74">
        <v>530</v>
      </c>
      <c r="T530" s="74">
        <v>522</v>
      </c>
      <c r="U530" s="74"/>
      <c r="V530" s="47"/>
      <c r="W530" s="47"/>
      <c r="X530" s="47"/>
      <c r="Y530" s="47"/>
      <c r="AC530" s="43"/>
      <c r="AD530" s="43"/>
      <c r="BB530" s="161"/>
      <c r="BC530" s="162"/>
      <c r="BD530"/>
      <c r="BE530"/>
      <c r="BF530" s="56"/>
      <c r="BG530" s="56"/>
      <c r="BH530" s="56"/>
      <c r="BI530" s="56"/>
      <c r="BJ530"/>
      <c r="BK530"/>
      <c r="BL530"/>
      <c r="BM530"/>
      <c r="BN530" s="56"/>
      <c r="BO530" s="56"/>
      <c r="BP530"/>
      <c r="BQ530"/>
      <c r="BR530"/>
      <c r="BS530" s="3"/>
      <c r="BT530" s="3"/>
      <c r="BU530" s="3"/>
      <c r="BV530" s="3"/>
      <c r="BW530" s="3"/>
    </row>
    <row r="531" spans="1:75">
      <c r="A531" s="97" t="str">
        <f t="shared" ca="1" si="77"/>
        <v/>
      </c>
      <c r="B531" s="98"/>
      <c r="C531" s="99"/>
      <c r="D531" s="99"/>
      <c r="E531" s="98"/>
      <c r="F531" s="98"/>
      <c r="G531" s="98"/>
      <c r="H531" s="98"/>
      <c r="I531" s="72" t="str">
        <f t="shared" ca="1" si="78"/>
        <v/>
      </c>
      <c r="J531" s="72" t="s">
        <v>917</v>
      </c>
      <c r="L531" s="127" t="str">
        <f t="shared" ca="1" si="79"/>
        <v/>
      </c>
      <c r="M531" s="128" t="str">
        <f t="shared" ca="1" si="80"/>
        <v/>
      </c>
      <c r="N531" s="128" t="str">
        <f t="shared" ca="1" si="72"/>
        <v/>
      </c>
      <c r="O531" s="128" t="str">
        <f t="shared" ca="1" si="73"/>
        <v/>
      </c>
      <c r="P531" s="128" t="str">
        <f t="shared" ca="1" si="74"/>
        <v/>
      </c>
      <c r="Q531" s="128" t="str">
        <f t="shared" ca="1" si="75"/>
        <v/>
      </c>
      <c r="R531" s="128" t="str">
        <f t="shared" ca="1" si="76"/>
        <v/>
      </c>
      <c r="S531" s="74">
        <v>531</v>
      </c>
      <c r="T531" s="74">
        <v>523</v>
      </c>
      <c r="U531" s="74"/>
      <c r="V531" s="47"/>
      <c r="W531" s="47"/>
      <c r="X531" s="47"/>
      <c r="Y531" s="47"/>
      <c r="AC531" s="43"/>
      <c r="AD531" s="43"/>
      <c r="BB531" s="161"/>
      <c r="BC531" s="162"/>
      <c r="BD531"/>
      <c r="BE531"/>
      <c r="BF531" s="56"/>
      <c r="BG531" s="56"/>
      <c r="BH531" s="56"/>
      <c r="BI531" s="56"/>
      <c r="BJ531"/>
      <c r="BK531"/>
      <c r="BL531"/>
      <c r="BM531"/>
      <c r="BN531" s="56"/>
      <c r="BO531" s="56"/>
      <c r="BP531"/>
      <c r="BQ531"/>
      <c r="BR531"/>
      <c r="BS531" s="3"/>
      <c r="BT531" s="3"/>
      <c r="BU531" s="3"/>
      <c r="BV531" s="3"/>
      <c r="BW531" s="3"/>
    </row>
    <row r="532" spans="1:75">
      <c r="A532" s="97" t="str">
        <f t="shared" ca="1" si="77"/>
        <v/>
      </c>
      <c r="B532" s="98"/>
      <c r="C532" s="99"/>
      <c r="D532" s="99"/>
      <c r="E532" s="98"/>
      <c r="F532" s="98"/>
      <c r="G532" s="98"/>
      <c r="H532" s="98"/>
      <c r="I532" s="72" t="str">
        <f t="shared" ca="1" si="78"/>
        <v/>
      </c>
      <c r="J532" s="72" t="s">
        <v>918</v>
      </c>
      <c r="L532" s="127" t="str">
        <f t="shared" ca="1" si="79"/>
        <v/>
      </c>
      <c r="M532" s="128" t="str">
        <f t="shared" ca="1" si="80"/>
        <v/>
      </c>
      <c r="N532" s="128" t="str">
        <f t="shared" ca="1" si="72"/>
        <v/>
      </c>
      <c r="O532" s="128" t="str">
        <f t="shared" ca="1" si="73"/>
        <v/>
      </c>
      <c r="P532" s="128" t="str">
        <f t="shared" ca="1" si="74"/>
        <v/>
      </c>
      <c r="Q532" s="128" t="str">
        <f t="shared" ca="1" si="75"/>
        <v/>
      </c>
      <c r="R532" s="128" t="str">
        <f t="shared" ca="1" si="76"/>
        <v/>
      </c>
      <c r="S532" s="74">
        <v>532</v>
      </c>
      <c r="T532" s="74">
        <v>524</v>
      </c>
      <c r="U532" s="74"/>
      <c r="V532" s="47"/>
      <c r="W532" s="47"/>
      <c r="X532" s="47"/>
      <c r="Y532" s="47"/>
      <c r="AC532" s="43"/>
      <c r="AD532" s="43"/>
      <c r="BB532" s="161"/>
      <c r="BC532" s="162"/>
      <c r="BD532"/>
      <c r="BE532"/>
      <c r="BF532" s="56"/>
      <c r="BG532" s="56"/>
      <c r="BH532" s="56"/>
      <c r="BI532" s="56"/>
      <c r="BJ532"/>
      <c r="BK532"/>
      <c r="BL532"/>
      <c r="BM532"/>
      <c r="BN532" s="56"/>
      <c r="BO532" s="56"/>
      <c r="BP532"/>
      <c r="BQ532"/>
      <c r="BR532"/>
      <c r="BS532" s="3"/>
      <c r="BT532" s="3"/>
      <c r="BU532" s="3"/>
      <c r="BV532" s="3"/>
      <c r="BW532" s="3"/>
    </row>
    <row r="533" spans="1:75">
      <c r="A533" s="97" t="str">
        <f t="shared" ca="1" si="77"/>
        <v/>
      </c>
      <c r="B533" s="98"/>
      <c r="C533" s="99"/>
      <c r="D533" s="99"/>
      <c r="E533" s="98"/>
      <c r="F533" s="98"/>
      <c r="G533" s="98"/>
      <c r="H533" s="98"/>
      <c r="I533" s="72" t="str">
        <f t="shared" ca="1" si="78"/>
        <v/>
      </c>
      <c r="J533" s="72" t="s">
        <v>919</v>
      </c>
      <c r="L533" s="127" t="str">
        <f t="shared" ca="1" si="79"/>
        <v/>
      </c>
      <c r="M533" s="128" t="str">
        <f t="shared" ca="1" si="80"/>
        <v/>
      </c>
      <c r="N533" s="128" t="str">
        <f t="shared" ca="1" si="72"/>
        <v/>
      </c>
      <c r="O533" s="128" t="str">
        <f t="shared" ca="1" si="73"/>
        <v/>
      </c>
      <c r="P533" s="128" t="str">
        <f t="shared" ca="1" si="74"/>
        <v/>
      </c>
      <c r="Q533" s="128" t="str">
        <f t="shared" ca="1" si="75"/>
        <v/>
      </c>
      <c r="R533" s="128" t="str">
        <f t="shared" ca="1" si="76"/>
        <v/>
      </c>
      <c r="S533" s="74">
        <v>533</v>
      </c>
      <c r="T533" s="74">
        <v>525</v>
      </c>
      <c r="U533" s="74"/>
      <c r="V533" s="47"/>
      <c r="W533" s="47"/>
      <c r="X533" s="47"/>
      <c r="Y533" s="47"/>
      <c r="AC533" s="43"/>
      <c r="AD533" s="43"/>
      <c r="BB533" s="161"/>
      <c r="BC533" s="162"/>
      <c r="BD533"/>
      <c r="BE533"/>
      <c r="BF533" s="56"/>
      <c r="BG533" s="56"/>
      <c r="BH533" s="56"/>
      <c r="BI533" s="56"/>
      <c r="BJ533"/>
      <c r="BK533"/>
      <c r="BL533"/>
      <c r="BM533"/>
      <c r="BN533" s="56"/>
      <c r="BO533" s="56"/>
      <c r="BP533"/>
      <c r="BQ533"/>
      <c r="BR533"/>
      <c r="BS533" s="3"/>
      <c r="BT533" s="3"/>
      <c r="BU533" s="3"/>
      <c r="BV533" s="3"/>
      <c r="BW533" s="3"/>
    </row>
    <row r="534" spans="1:75">
      <c r="A534" s="97" t="str">
        <f t="shared" ca="1" si="77"/>
        <v/>
      </c>
      <c r="B534" s="98"/>
      <c r="C534" s="99"/>
      <c r="D534" s="99"/>
      <c r="E534" s="98"/>
      <c r="F534" s="98"/>
      <c r="G534" s="98"/>
      <c r="H534" s="98"/>
      <c r="I534" s="72" t="str">
        <f t="shared" ca="1" si="78"/>
        <v/>
      </c>
      <c r="J534" s="72" t="s">
        <v>920</v>
      </c>
      <c r="L534" s="127" t="str">
        <f t="shared" ca="1" si="79"/>
        <v/>
      </c>
      <c r="M534" s="128" t="str">
        <f t="shared" ca="1" si="80"/>
        <v/>
      </c>
      <c r="N534" s="128" t="str">
        <f t="shared" ca="1" si="72"/>
        <v/>
      </c>
      <c r="O534" s="128" t="str">
        <f t="shared" ca="1" si="73"/>
        <v/>
      </c>
      <c r="P534" s="128" t="str">
        <f t="shared" ca="1" si="74"/>
        <v/>
      </c>
      <c r="Q534" s="128" t="str">
        <f t="shared" ca="1" si="75"/>
        <v/>
      </c>
      <c r="R534" s="128" t="str">
        <f t="shared" ca="1" si="76"/>
        <v/>
      </c>
      <c r="S534" s="74">
        <v>534</v>
      </c>
      <c r="T534" s="74">
        <v>526</v>
      </c>
      <c r="U534" s="74"/>
      <c r="V534" s="47"/>
      <c r="W534" s="47"/>
      <c r="X534" s="47"/>
      <c r="Y534" s="47"/>
      <c r="AC534" s="43"/>
      <c r="AD534" s="43"/>
      <c r="BB534" s="161"/>
      <c r="BC534" s="162"/>
      <c r="BD534"/>
      <c r="BE534"/>
      <c r="BF534" s="56"/>
      <c r="BG534" s="56"/>
      <c r="BH534" s="56"/>
      <c r="BI534" s="56"/>
      <c r="BJ534"/>
      <c r="BK534"/>
      <c r="BL534"/>
      <c r="BM534"/>
      <c r="BN534" s="56"/>
      <c r="BO534" s="56"/>
      <c r="BP534"/>
      <c r="BQ534"/>
      <c r="BR534"/>
      <c r="BS534" s="3"/>
      <c r="BT534" s="3"/>
      <c r="BU534" s="3"/>
      <c r="BV534" s="3"/>
      <c r="BW534" s="3"/>
    </row>
    <row r="535" spans="1:75">
      <c r="A535" s="97" t="str">
        <f t="shared" ca="1" si="77"/>
        <v/>
      </c>
      <c r="B535" s="98"/>
      <c r="C535" s="99"/>
      <c r="D535" s="99"/>
      <c r="E535" s="98"/>
      <c r="F535" s="98"/>
      <c r="G535" s="98"/>
      <c r="H535" s="98"/>
      <c r="I535" s="72" t="str">
        <f t="shared" ca="1" si="78"/>
        <v/>
      </c>
      <c r="J535" s="72" t="s">
        <v>921</v>
      </c>
      <c r="L535" s="127" t="str">
        <f t="shared" ca="1" si="79"/>
        <v/>
      </c>
      <c r="M535" s="128" t="str">
        <f t="shared" ca="1" si="80"/>
        <v/>
      </c>
      <c r="N535" s="128" t="str">
        <f t="shared" ca="1" si="72"/>
        <v/>
      </c>
      <c r="O535" s="128" t="str">
        <f t="shared" ca="1" si="73"/>
        <v/>
      </c>
      <c r="P535" s="128" t="str">
        <f t="shared" ca="1" si="74"/>
        <v/>
      </c>
      <c r="Q535" s="128" t="str">
        <f t="shared" ca="1" si="75"/>
        <v/>
      </c>
      <c r="R535" s="128" t="str">
        <f t="shared" ca="1" si="76"/>
        <v/>
      </c>
      <c r="S535" s="74">
        <v>535</v>
      </c>
      <c r="T535" s="74">
        <v>527</v>
      </c>
      <c r="U535" s="74"/>
      <c r="V535" s="47"/>
      <c r="W535" s="47"/>
      <c r="X535" s="47"/>
      <c r="Y535" s="47"/>
      <c r="AC535" s="43"/>
      <c r="AD535" s="43"/>
      <c r="BB535" s="161"/>
      <c r="BC535" s="162"/>
      <c r="BD535"/>
      <c r="BE535"/>
      <c r="BF535" s="56"/>
      <c r="BG535" s="56"/>
      <c r="BH535" s="56"/>
      <c r="BI535" s="56"/>
      <c r="BJ535"/>
      <c r="BK535"/>
      <c r="BL535"/>
      <c r="BM535"/>
      <c r="BN535" s="56"/>
      <c r="BO535" s="56"/>
      <c r="BP535"/>
      <c r="BQ535"/>
      <c r="BR535"/>
      <c r="BS535" s="3"/>
      <c r="BT535" s="3"/>
      <c r="BU535" s="3"/>
      <c r="BV535" s="3"/>
      <c r="BW535" s="3"/>
    </row>
    <row r="536" spans="1:75">
      <c r="A536" s="97" t="str">
        <f t="shared" ca="1" si="77"/>
        <v/>
      </c>
      <c r="B536" s="98"/>
      <c r="C536" s="99"/>
      <c r="D536" s="99"/>
      <c r="E536" s="98"/>
      <c r="F536" s="98"/>
      <c r="G536" s="98"/>
      <c r="H536" s="98"/>
      <c r="I536" s="72" t="str">
        <f t="shared" ca="1" si="78"/>
        <v/>
      </c>
      <c r="J536" s="72" t="s">
        <v>922</v>
      </c>
      <c r="L536" s="127" t="str">
        <f t="shared" ca="1" si="79"/>
        <v/>
      </c>
      <c r="M536" s="128" t="str">
        <f t="shared" ca="1" si="80"/>
        <v/>
      </c>
      <c r="N536" s="128" t="str">
        <f t="shared" ca="1" si="72"/>
        <v/>
      </c>
      <c r="O536" s="128" t="str">
        <f t="shared" ca="1" si="73"/>
        <v/>
      </c>
      <c r="P536" s="128" t="str">
        <f t="shared" ca="1" si="74"/>
        <v/>
      </c>
      <c r="Q536" s="128" t="str">
        <f t="shared" ca="1" si="75"/>
        <v/>
      </c>
      <c r="R536" s="128" t="str">
        <f t="shared" ca="1" si="76"/>
        <v/>
      </c>
      <c r="S536" s="74">
        <v>536</v>
      </c>
      <c r="T536" s="74">
        <v>528</v>
      </c>
      <c r="U536" s="74"/>
      <c r="V536" s="47"/>
      <c r="W536" s="47"/>
      <c r="X536" s="47"/>
      <c r="Y536" s="47"/>
      <c r="AC536" s="43"/>
      <c r="AD536" s="43"/>
      <c r="BB536" s="161"/>
      <c r="BC536" s="162"/>
      <c r="BD536"/>
      <c r="BE536"/>
      <c r="BF536" s="56"/>
      <c r="BG536" s="56"/>
      <c r="BH536" s="56"/>
      <c r="BI536" s="56"/>
      <c r="BJ536"/>
      <c r="BK536"/>
      <c r="BL536"/>
      <c r="BM536"/>
      <c r="BN536" s="56"/>
      <c r="BO536" s="56"/>
      <c r="BP536"/>
      <c r="BQ536"/>
      <c r="BR536"/>
      <c r="BS536" s="3"/>
      <c r="BT536" s="3"/>
      <c r="BU536" s="3"/>
      <c r="BV536" s="3"/>
      <c r="BW536" s="3"/>
    </row>
    <row r="537" spans="1:75">
      <c r="A537" s="97" t="str">
        <f t="shared" ca="1" si="77"/>
        <v/>
      </c>
      <c r="B537" s="98"/>
      <c r="C537" s="99"/>
      <c r="D537" s="99"/>
      <c r="E537" s="98"/>
      <c r="F537" s="98"/>
      <c r="G537" s="98"/>
      <c r="H537" s="98"/>
      <c r="I537" s="72" t="str">
        <f t="shared" ca="1" si="78"/>
        <v/>
      </c>
      <c r="J537" s="72" t="s">
        <v>923</v>
      </c>
      <c r="L537" s="127" t="str">
        <f t="shared" ca="1" si="79"/>
        <v/>
      </c>
      <c r="M537" s="128" t="str">
        <f t="shared" ca="1" si="80"/>
        <v/>
      </c>
      <c r="N537" s="128" t="str">
        <f t="shared" ca="1" si="72"/>
        <v/>
      </c>
      <c r="O537" s="128" t="str">
        <f t="shared" ca="1" si="73"/>
        <v/>
      </c>
      <c r="P537" s="128" t="str">
        <f t="shared" ca="1" si="74"/>
        <v/>
      </c>
      <c r="Q537" s="128" t="str">
        <f t="shared" ca="1" si="75"/>
        <v/>
      </c>
      <c r="R537" s="128" t="str">
        <f t="shared" ca="1" si="76"/>
        <v/>
      </c>
      <c r="S537" s="74">
        <v>537</v>
      </c>
      <c r="T537" s="74">
        <v>529</v>
      </c>
      <c r="U537" s="74"/>
      <c r="V537" s="47"/>
      <c r="W537" s="47"/>
      <c r="X537" s="47"/>
      <c r="Y537" s="47"/>
      <c r="AC537" s="43"/>
      <c r="AD537" s="43"/>
      <c r="BB537" s="161"/>
      <c r="BC537" s="162"/>
      <c r="BD537"/>
      <c r="BE537"/>
      <c r="BF537" s="56"/>
      <c r="BG537" s="56"/>
      <c r="BH537" s="56"/>
      <c r="BI537" s="56"/>
      <c r="BJ537"/>
      <c r="BK537"/>
      <c r="BL537"/>
      <c r="BM537"/>
      <c r="BN537" s="56"/>
      <c r="BO537" s="56"/>
      <c r="BP537"/>
      <c r="BQ537"/>
      <c r="BR537"/>
      <c r="BS537" s="3"/>
      <c r="BT537" s="3"/>
      <c r="BU537" s="3"/>
      <c r="BV537" s="3"/>
      <c r="BW537" s="3"/>
    </row>
    <row r="538" spans="1:75">
      <c r="A538" s="97" t="str">
        <f t="shared" ca="1" si="77"/>
        <v/>
      </c>
      <c r="B538" s="98"/>
      <c r="C538" s="99"/>
      <c r="D538" s="99"/>
      <c r="E538" s="98"/>
      <c r="F538" s="98"/>
      <c r="G538" s="98"/>
      <c r="H538" s="98"/>
      <c r="I538" s="72" t="str">
        <f t="shared" ca="1" si="78"/>
        <v/>
      </c>
      <c r="J538" s="72" t="s">
        <v>924</v>
      </c>
      <c r="L538" s="127" t="str">
        <f t="shared" ca="1" si="79"/>
        <v/>
      </c>
      <c r="M538" s="128" t="str">
        <f t="shared" ca="1" si="80"/>
        <v/>
      </c>
      <c r="N538" s="128" t="str">
        <f t="shared" ca="1" si="72"/>
        <v/>
      </c>
      <c r="O538" s="128" t="str">
        <f t="shared" ca="1" si="73"/>
        <v/>
      </c>
      <c r="P538" s="128" t="str">
        <f t="shared" ca="1" si="74"/>
        <v/>
      </c>
      <c r="Q538" s="128" t="str">
        <f t="shared" ca="1" si="75"/>
        <v/>
      </c>
      <c r="R538" s="128" t="str">
        <f t="shared" ca="1" si="76"/>
        <v/>
      </c>
      <c r="S538" s="74">
        <v>538</v>
      </c>
      <c r="T538" s="74">
        <v>530</v>
      </c>
      <c r="U538" s="74"/>
      <c r="V538" s="47"/>
      <c r="W538" s="47"/>
      <c r="X538" s="47"/>
      <c r="Y538" s="47"/>
      <c r="AC538" s="43"/>
      <c r="AD538" s="43"/>
      <c r="BB538" s="161"/>
      <c r="BC538" s="162"/>
      <c r="BD538"/>
      <c r="BE538"/>
      <c r="BF538" s="56"/>
      <c r="BG538" s="56"/>
      <c r="BH538" s="56"/>
      <c r="BI538" s="56"/>
      <c r="BJ538"/>
      <c r="BK538"/>
      <c r="BL538"/>
      <c r="BM538"/>
      <c r="BN538" s="56"/>
      <c r="BO538" s="56"/>
      <c r="BP538"/>
      <c r="BQ538"/>
      <c r="BR538"/>
      <c r="BS538" s="3"/>
      <c r="BT538" s="3"/>
      <c r="BU538" s="3"/>
      <c r="BV538" s="3"/>
      <c r="BW538" s="3"/>
    </row>
    <row r="539" spans="1:75">
      <c r="A539" s="97" t="str">
        <f t="shared" ca="1" si="77"/>
        <v/>
      </c>
      <c r="B539" s="98"/>
      <c r="C539" s="99"/>
      <c r="D539" s="99"/>
      <c r="E539" s="98"/>
      <c r="F539" s="98"/>
      <c r="G539" s="98"/>
      <c r="H539" s="98"/>
      <c r="I539" s="72" t="str">
        <f t="shared" ca="1" si="78"/>
        <v/>
      </c>
      <c r="J539" s="72" t="s">
        <v>925</v>
      </c>
      <c r="L539" s="127" t="str">
        <f t="shared" ca="1" si="79"/>
        <v/>
      </c>
      <c r="M539" s="128" t="str">
        <f t="shared" ca="1" si="80"/>
        <v/>
      </c>
      <c r="N539" s="128" t="str">
        <f t="shared" ca="1" si="72"/>
        <v/>
      </c>
      <c r="O539" s="128" t="str">
        <f t="shared" ca="1" si="73"/>
        <v/>
      </c>
      <c r="P539" s="128" t="str">
        <f t="shared" ca="1" si="74"/>
        <v/>
      </c>
      <c r="Q539" s="128" t="str">
        <f t="shared" ca="1" si="75"/>
        <v/>
      </c>
      <c r="R539" s="128" t="str">
        <f t="shared" ca="1" si="76"/>
        <v/>
      </c>
      <c r="S539" s="74">
        <v>539</v>
      </c>
      <c r="T539" s="74">
        <v>531</v>
      </c>
      <c r="U539" s="74"/>
      <c r="V539" s="47"/>
      <c r="W539" s="47"/>
      <c r="X539" s="47"/>
      <c r="Y539" s="47"/>
      <c r="AC539" s="43"/>
      <c r="AD539" s="43"/>
      <c r="BB539" s="161"/>
      <c r="BC539" s="162"/>
      <c r="BD539"/>
      <c r="BE539"/>
      <c r="BF539" s="56"/>
      <c r="BG539" s="56"/>
      <c r="BH539" s="56"/>
      <c r="BI539" s="56"/>
      <c r="BJ539"/>
      <c r="BK539"/>
      <c r="BL539"/>
      <c r="BM539"/>
      <c r="BN539" s="56"/>
      <c r="BO539" s="56"/>
      <c r="BP539"/>
      <c r="BQ539"/>
      <c r="BR539"/>
      <c r="BS539" s="3"/>
      <c r="BT539" s="3"/>
      <c r="BU539" s="3"/>
      <c r="BV539" s="3"/>
      <c r="BW539" s="3"/>
    </row>
    <row r="540" spans="1:75">
      <c r="A540" s="97" t="str">
        <f t="shared" ca="1" si="77"/>
        <v/>
      </c>
      <c r="B540" s="98"/>
      <c r="C540" s="99"/>
      <c r="D540" s="99"/>
      <c r="E540" s="98"/>
      <c r="F540" s="98"/>
      <c r="G540" s="98"/>
      <c r="H540" s="98"/>
      <c r="I540" s="72" t="str">
        <f t="shared" ca="1" si="78"/>
        <v/>
      </c>
      <c r="J540" s="72" t="s">
        <v>926</v>
      </c>
      <c r="L540" s="127" t="str">
        <f t="shared" ca="1" si="79"/>
        <v/>
      </c>
      <c r="M540" s="128" t="str">
        <f t="shared" ca="1" si="80"/>
        <v/>
      </c>
      <c r="N540" s="128" t="str">
        <f t="shared" ca="1" si="72"/>
        <v/>
      </c>
      <c r="O540" s="128" t="str">
        <f t="shared" ca="1" si="73"/>
        <v/>
      </c>
      <c r="P540" s="128" t="str">
        <f t="shared" ca="1" si="74"/>
        <v/>
      </c>
      <c r="Q540" s="128" t="str">
        <f t="shared" ca="1" si="75"/>
        <v/>
      </c>
      <c r="R540" s="128" t="str">
        <f t="shared" ca="1" si="76"/>
        <v/>
      </c>
      <c r="S540" s="74">
        <v>540</v>
      </c>
      <c r="T540" s="74">
        <v>532</v>
      </c>
      <c r="U540" s="74"/>
      <c r="V540" s="47"/>
      <c r="W540" s="47"/>
      <c r="X540" s="47"/>
      <c r="Y540" s="47"/>
      <c r="AC540" s="43"/>
      <c r="AD540" s="43"/>
      <c r="BB540" s="161"/>
      <c r="BC540" s="162"/>
      <c r="BD540"/>
      <c r="BE540"/>
      <c r="BF540" s="56"/>
      <c r="BG540" s="56"/>
      <c r="BH540" s="56"/>
      <c r="BI540" s="56"/>
      <c r="BJ540"/>
      <c r="BK540"/>
      <c r="BL540"/>
      <c r="BM540"/>
      <c r="BN540" s="56"/>
      <c r="BO540" s="56"/>
      <c r="BP540"/>
      <c r="BQ540"/>
      <c r="BR540"/>
      <c r="BS540" s="3"/>
      <c r="BT540" s="3"/>
      <c r="BU540" s="3"/>
      <c r="BV540" s="3"/>
      <c r="BW540" s="3"/>
    </row>
    <row r="541" spans="1:75">
      <c r="A541" s="97" t="str">
        <f t="shared" ca="1" si="77"/>
        <v/>
      </c>
      <c r="B541" s="98"/>
      <c r="C541" s="99"/>
      <c r="D541" s="99"/>
      <c r="E541" s="98"/>
      <c r="F541" s="98"/>
      <c r="G541" s="98"/>
      <c r="H541" s="98"/>
      <c r="I541" s="72" t="str">
        <f t="shared" ca="1" si="78"/>
        <v/>
      </c>
      <c r="J541" s="72" t="s">
        <v>927</v>
      </c>
      <c r="L541" s="127" t="str">
        <f t="shared" ca="1" si="79"/>
        <v/>
      </c>
      <c r="M541" s="128" t="str">
        <f t="shared" ca="1" si="80"/>
        <v/>
      </c>
      <c r="N541" s="128" t="str">
        <f t="shared" ca="1" si="72"/>
        <v/>
      </c>
      <c r="O541" s="128" t="str">
        <f t="shared" ca="1" si="73"/>
        <v/>
      </c>
      <c r="P541" s="128" t="str">
        <f t="shared" ca="1" si="74"/>
        <v/>
      </c>
      <c r="Q541" s="128" t="str">
        <f t="shared" ca="1" si="75"/>
        <v/>
      </c>
      <c r="R541" s="128" t="str">
        <f t="shared" ca="1" si="76"/>
        <v/>
      </c>
      <c r="S541" s="74">
        <v>541</v>
      </c>
      <c r="T541" s="74">
        <v>533</v>
      </c>
      <c r="U541" s="74"/>
      <c r="V541" s="47"/>
      <c r="W541" s="47"/>
      <c r="X541" s="47"/>
      <c r="Y541" s="47"/>
      <c r="AC541" s="43"/>
      <c r="AD541" s="43"/>
      <c r="BB541" s="161"/>
      <c r="BC541" s="162"/>
      <c r="BD541"/>
      <c r="BE541"/>
      <c r="BF541" s="56"/>
      <c r="BG541" s="56"/>
      <c r="BH541" s="56"/>
      <c r="BI541" s="56"/>
      <c r="BJ541"/>
      <c r="BK541"/>
      <c r="BL541"/>
      <c r="BM541"/>
      <c r="BN541" s="56"/>
      <c r="BO541" s="56"/>
      <c r="BP541"/>
      <c r="BQ541"/>
      <c r="BR541"/>
      <c r="BS541" s="3"/>
      <c r="BT541" s="3"/>
      <c r="BU541" s="3"/>
      <c r="BV541" s="3"/>
      <c r="BW541" s="3"/>
    </row>
    <row r="542" spans="1:75">
      <c r="A542" s="97" t="str">
        <f t="shared" ca="1" si="77"/>
        <v/>
      </c>
      <c r="B542" s="98"/>
      <c r="C542" s="99"/>
      <c r="D542" s="99"/>
      <c r="E542" s="98"/>
      <c r="F542" s="98"/>
      <c r="G542" s="98"/>
      <c r="H542" s="98"/>
      <c r="I542" s="72" t="str">
        <f t="shared" ca="1" si="78"/>
        <v/>
      </c>
      <c r="J542" s="72" t="s">
        <v>928</v>
      </c>
      <c r="L542" s="127" t="str">
        <f t="shared" ca="1" si="79"/>
        <v/>
      </c>
      <c r="M542" s="128" t="str">
        <f t="shared" ca="1" si="80"/>
        <v/>
      </c>
      <c r="N542" s="128" t="str">
        <f t="shared" ca="1" si="72"/>
        <v/>
      </c>
      <c r="O542" s="128" t="str">
        <f t="shared" ca="1" si="73"/>
        <v/>
      </c>
      <c r="P542" s="128" t="str">
        <f t="shared" ca="1" si="74"/>
        <v/>
      </c>
      <c r="Q542" s="128" t="str">
        <f t="shared" ca="1" si="75"/>
        <v/>
      </c>
      <c r="R542" s="128" t="str">
        <f t="shared" ca="1" si="76"/>
        <v/>
      </c>
      <c r="S542" s="74">
        <v>542</v>
      </c>
      <c r="T542" s="74">
        <v>534</v>
      </c>
      <c r="U542" s="74"/>
      <c r="V542" s="47"/>
      <c r="W542" s="47"/>
      <c r="X542" s="47"/>
      <c r="Y542" s="47"/>
      <c r="AC542" s="43"/>
      <c r="AD542" s="43"/>
      <c r="BB542" s="161"/>
      <c r="BC542" s="162"/>
      <c r="BD542"/>
      <c r="BE542"/>
      <c r="BF542" s="56"/>
      <c r="BG542" s="56"/>
      <c r="BH542" s="56"/>
      <c r="BI542" s="56"/>
      <c r="BJ542"/>
      <c r="BK542"/>
      <c r="BL542"/>
      <c r="BM542"/>
      <c r="BN542" s="56"/>
      <c r="BO542" s="56"/>
      <c r="BP542"/>
      <c r="BQ542"/>
      <c r="BR542"/>
      <c r="BS542" s="3"/>
      <c r="BT542" s="3"/>
      <c r="BU542" s="3"/>
      <c r="BV542" s="3"/>
      <c r="BW542" s="3"/>
    </row>
    <row r="543" spans="1:75">
      <c r="A543" s="97" t="str">
        <f t="shared" ca="1" si="77"/>
        <v/>
      </c>
      <c r="B543" s="98"/>
      <c r="C543" s="99"/>
      <c r="D543" s="99"/>
      <c r="E543" s="98"/>
      <c r="F543" s="98"/>
      <c r="G543" s="98"/>
      <c r="H543" s="98"/>
      <c r="I543" s="72" t="str">
        <f t="shared" ca="1" si="78"/>
        <v/>
      </c>
      <c r="J543" s="72" t="s">
        <v>929</v>
      </c>
      <c r="L543" s="127" t="str">
        <f t="shared" ca="1" si="79"/>
        <v/>
      </c>
      <c r="M543" s="128" t="str">
        <f t="shared" ca="1" si="80"/>
        <v/>
      </c>
      <c r="N543" s="128" t="str">
        <f t="shared" ca="1" si="72"/>
        <v/>
      </c>
      <c r="O543" s="128" t="str">
        <f t="shared" ca="1" si="73"/>
        <v/>
      </c>
      <c r="P543" s="128" t="str">
        <f t="shared" ca="1" si="74"/>
        <v/>
      </c>
      <c r="Q543" s="128" t="str">
        <f t="shared" ca="1" si="75"/>
        <v/>
      </c>
      <c r="R543" s="128" t="str">
        <f t="shared" ca="1" si="76"/>
        <v/>
      </c>
      <c r="S543" s="74">
        <v>543</v>
      </c>
      <c r="T543" s="74">
        <v>535</v>
      </c>
      <c r="U543" s="74"/>
      <c r="V543" s="47"/>
      <c r="W543" s="47"/>
      <c r="X543" s="47"/>
      <c r="Y543" s="47"/>
      <c r="AC543" s="43"/>
      <c r="AD543" s="43"/>
      <c r="BB543" s="161"/>
      <c r="BC543" s="162"/>
      <c r="BD543"/>
      <c r="BE543"/>
      <c r="BF543" s="56"/>
      <c r="BG543" s="56"/>
      <c r="BH543" s="56"/>
      <c r="BI543" s="56"/>
      <c r="BJ543"/>
      <c r="BK543"/>
      <c r="BL543"/>
      <c r="BM543"/>
      <c r="BN543" s="56"/>
      <c r="BO543" s="56"/>
      <c r="BP543"/>
      <c r="BQ543"/>
      <c r="BR543"/>
      <c r="BS543" s="3"/>
      <c r="BT543" s="3"/>
      <c r="BU543" s="3"/>
      <c r="BV543" s="3"/>
      <c r="BW543" s="3"/>
    </row>
    <row r="544" spans="1:75">
      <c r="A544" s="97" t="str">
        <f t="shared" ca="1" si="77"/>
        <v/>
      </c>
      <c r="B544" s="98"/>
      <c r="C544" s="99"/>
      <c r="D544" s="99"/>
      <c r="E544" s="98"/>
      <c r="F544" s="98"/>
      <c r="G544" s="98"/>
      <c r="H544" s="98"/>
      <c r="I544" s="72" t="str">
        <f t="shared" ca="1" si="78"/>
        <v/>
      </c>
      <c r="J544" s="72" t="s">
        <v>930</v>
      </c>
      <c r="L544" s="127" t="str">
        <f t="shared" ca="1" si="79"/>
        <v/>
      </c>
      <c r="M544" s="128" t="str">
        <f t="shared" ca="1" si="80"/>
        <v/>
      </c>
      <c r="N544" s="128" t="str">
        <f t="shared" ca="1" si="72"/>
        <v/>
      </c>
      <c r="O544" s="128" t="str">
        <f t="shared" ca="1" si="73"/>
        <v/>
      </c>
      <c r="P544" s="128" t="str">
        <f t="shared" ca="1" si="74"/>
        <v/>
      </c>
      <c r="Q544" s="128" t="str">
        <f t="shared" ca="1" si="75"/>
        <v/>
      </c>
      <c r="R544" s="128" t="str">
        <f t="shared" ca="1" si="76"/>
        <v/>
      </c>
      <c r="S544" s="74">
        <v>544</v>
      </c>
      <c r="T544" s="74">
        <v>536</v>
      </c>
      <c r="U544" s="74"/>
      <c r="V544" s="47"/>
      <c r="W544" s="47"/>
      <c r="X544" s="47"/>
      <c r="Y544" s="47"/>
      <c r="AC544" s="43"/>
      <c r="AD544" s="43"/>
      <c r="BB544" s="161"/>
      <c r="BC544" s="162"/>
      <c r="BD544"/>
      <c r="BE544"/>
      <c r="BF544" s="56"/>
      <c r="BG544" s="56"/>
      <c r="BH544" s="56"/>
      <c r="BI544" s="56"/>
      <c r="BJ544"/>
      <c r="BK544"/>
      <c r="BL544"/>
      <c r="BM544"/>
      <c r="BN544" s="56"/>
      <c r="BO544" s="56"/>
      <c r="BP544"/>
      <c r="BQ544"/>
      <c r="BR544"/>
      <c r="BS544" s="3"/>
      <c r="BT544" s="3"/>
      <c r="BU544" s="3"/>
      <c r="BV544" s="3"/>
      <c r="BW544" s="3"/>
    </row>
    <row r="545" spans="1:75">
      <c r="A545" s="97" t="str">
        <f t="shared" ca="1" si="77"/>
        <v/>
      </c>
      <c r="B545" s="98"/>
      <c r="C545" s="99"/>
      <c r="D545" s="99"/>
      <c r="E545" s="98"/>
      <c r="F545" s="98"/>
      <c r="G545" s="98"/>
      <c r="H545" s="98"/>
      <c r="I545" s="72" t="str">
        <f t="shared" ca="1" si="78"/>
        <v/>
      </c>
      <c r="J545" s="72" t="s">
        <v>931</v>
      </c>
      <c r="L545" s="127" t="str">
        <f t="shared" ca="1" si="79"/>
        <v/>
      </c>
      <c r="M545" s="128" t="str">
        <f t="shared" ca="1" si="80"/>
        <v/>
      </c>
      <c r="N545" s="128" t="str">
        <f t="shared" ca="1" si="72"/>
        <v/>
      </c>
      <c r="O545" s="128" t="str">
        <f t="shared" ca="1" si="73"/>
        <v/>
      </c>
      <c r="P545" s="128" t="str">
        <f t="shared" ca="1" si="74"/>
        <v/>
      </c>
      <c r="Q545" s="128" t="str">
        <f t="shared" ca="1" si="75"/>
        <v/>
      </c>
      <c r="R545" s="128" t="str">
        <f t="shared" ca="1" si="76"/>
        <v/>
      </c>
      <c r="S545" s="74">
        <v>545</v>
      </c>
      <c r="T545" s="74">
        <v>537</v>
      </c>
      <c r="U545" s="74"/>
      <c r="V545" s="47"/>
      <c r="W545" s="47"/>
      <c r="X545" s="47"/>
      <c r="Y545" s="47"/>
      <c r="AC545" s="43"/>
      <c r="AD545" s="43"/>
      <c r="BB545" s="161"/>
      <c r="BC545" s="162"/>
      <c r="BD545"/>
      <c r="BE545"/>
      <c r="BF545" s="56"/>
      <c r="BG545" s="56"/>
      <c r="BH545" s="56"/>
      <c r="BI545" s="56"/>
      <c r="BJ545"/>
      <c r="BK545"/>
      <c r="BL545"/>
      <c r="BM545"/>
      <c r="BN545" s="56"/>
      <c r="BO545" s="56"/>
      <c r="BP545"/>
      <c r="BQ545"/>
      <c r="BR545"/>
      <c r="BS545" s="3"/>
      <c r="BT545" s="3"/>
      <c r="BU545" s="3"/>
      <c r="BV545" s="3"/>
      <c r="BW545" s="3"/>
    </row>
    <row r="546" spans="1:75">
      <c r="A546" s="97" t="str">
        <f t="shared" ca="1" si="77"/>
        <v/>
      </c>
      <c r="B546" s="98"/>
      <c r="C546" s="99"/>
      <c r="D546" s="99"/>
      <c r="E546" s="98"/>
      <c r="F546" s="98"/>
      <c r="G546" s="98"/>
      <c r="H546" s="98"/>
      <c r="I546" s="72" t="str">
        <f t="shared" ca="1" si="78"/>
        <v/>
      </c>
      <c r="J546" s="72" t="s">
        <v>932</v>
      </c>
      <c r="L546" s="127" t="str">
        <f t="shared" ca="1" si="79"/>
        <v/>
      </c>
      <c r="M546" s="128" t="str">
        <f t="shared" ca="1" si="80"/>
        <v/>
      </c>
      <c r="N546" s="128" t="str">
        <f t="shared" ca="1" si="72"/>
        <v/>
      </c>
      <c r="O546" s="128" t="str">
        <f t="shared" ca="1" si="73"/>
        <v/>
      </c>
      <c r="P546" s="128" t="str">
        <f t="shared" ca="1" si="74"/>
        <v/>
      </c>
      <c r="Q546" s="128" t="str">
        <f t="shared" ca="1" si="75"/>
        <v/>
      </c>
      <c r="R546" s="128" t="str">
        <f t="shared" ca="1" si="76"/>
        <v/>
      </c>
      <c r="S546" s="74">
        <v>546</v>
      </c>
      <c r="T546" s="74">
        <v>538</v>
      </c>
      <c r="U546" s="74"/>
      <c r="V546" s="47"/>
      <c r="W546" s="47"/>
      <c r="X546" s="47"/>
      <c r="Y546" s="47"/>
      <c r="AC546" s="43"/>
      <c r="AD546" s="43"/>
      <c r="BB546" s="161"/>
      <c r="BC546" s="162"/>
      <c r="BD546"/>
      <c r="BE546"/>
      <c r="BF546" s="56"/>
      <c r="BG546" s="56"/>
      <c r="BH546" s="56"/>
      <c r="BI546" s="56"/>
      <c r="BJ546"/>
      <c r="BK546"/>
      <c r="BL546"/>
      <c r="BM546"/>
      <c r="BN546" s="56"/>
      <c r="BO546" s="56"/>
      <c r="BP546"/>
      <c r="BQ546"/>
      <c r="BR546"/>
      <c r="BS546" s="3"/>
      <c r="BT546" s="3"/>
      <c r="BU546" s="3"/>
      <c r="BV546" s="3"/>
      <c r="BW546" s="3"/>
    </row>
    <row r="547" spans="1:75">
      <c r="A547" s="97" t="str">
        <f t="shared" ca="1" si="77"/>
        <v/>
      </c>
      <c r="B547" s="98"/>
      <c r="C547" s="99"/>
      <c r="D547" s="99"/>
      <c r="E547" s="98"/>
      <c r="F547" s="98"/>
      <c r="G547" s="98"/>
      <c r="H547" s="98"/>
      <c r="I547" s="72" t="str">
        <f t="shared" ca="1" si="78"/>
        <v/>
      </c>
      <c r="J547" s="72" t="s">
        <v>933</v>
      </c>
      <c r="L547" s="127" t="str">
        <f t="shared" ca="1" si="79"/>
        <v/>
      </c>
      <c r="M547" s="128" t="str">
        <f t="shared" ca="1" si="80"/>
        <v/>
      </c>
      <c r="N547" s="128" t="str">
        <f t="shared" ca="1" si="72"/>
        <v/>
      </c>
      <c r="O547" s="128" t="str">
        <f t="shared" ca="1" si="73"/>
        <v/>
      </c>
      <c r="P547" s="128" t="str">
        <f t="shared" ca="1" si="74"/>
        <v/>
      </c>
      <c r="Q547" s="128" t="str">
        <f t="shared" ca="1" si="75"/>
        <v/>
      </c>
      <c r="R547" s="128" t="str">
        <f t="shared" ca="1" si="76"/>
        <v/>
      </c>
      <c r="S547" s="74">
        <v>547</v>
      </c>
      <c r="T547" s="74">
        <v>539</v>
      </c>
      <c r="U547" s="74"/>
      <c r="V547" s="47"/>
      <c r="W547" s="47"/>
      <c r="X547" s="47"/>
      <c r="Y547" s="47"/>
      <c r="AC547" s="43"/>
      <c r="AD547" s="43"/>
      <c r="BB547" s="161"/>
      <c r="BC547" s="162"/>
      <c r="BD547"/>
      <c r="BE547"/>
      <c r="BF547" s="56"/>
      <c r="BG547" s="56"/>
      <c r="BH547" s="56"/>
      <c r="BI547" s="56"/>
      <c r="BJ547"/>
      <c r="BK547"/>
      <c r="BL547"/>
      <c r="BM547"/>
      <c r="BN547" s="56"/>
      <c r="BO547" s="56"/>
      <c r="BP547"/>
      <c r="BQ547"/>
      <c r="BR547"/>
      <c r="BS547" s="3"/>
      <c r="BT547" s="3"/>
      <c r="BU547" s="3"/>
      <c r="BV547" s="3"/>
      <c r="BW547" s="3"/>
    </row>
    <row r="548" spans="1:75">
      <c r="A548" s="97" t="str">
        <f t="shared" ca="1" si="77"/>
        <v/>
      </c>
      <c r="B548" s="98"/>
      <c r="C548" s="99"/>
      <c r="D548" s="99"/>
      <c r="E548" s="98"/>
      <c r="F548" s="98"/>
      <c r="G548" s="98"/>
      <c r="H548" s="98"/>
      <c r="I548" s="72" t="str">
        <f t="shared" ca="1" si="78"/>
        <v/>
      </c>
      <c r="J548" s="72" t="s">
        <v>934</v>
      </c>
      <c r="L548" s="127" t="str">
        <f t="shared" ca="1" si="79"/>
        <v/>
      </c>
      <c r="M548" s="128" t="str">
        <f t="shared" ca="1" si="80"/>
        <v/>
      </c>
      <c r="N548" s="128" t="str">
        <f t="shared" ca="1" si="72"/>
        <v/>
      </c>
      <c r="O548" s="128" t="str">
        <f t="shared" ca="1" si="73"/>
        <v/>
      </c>
      <c r="P548" s="128" t="str">
        <f t="shared" ca="1" si="74"/>
        <v/>
      </c>
      <c r="Q548" s="128" t="str">
        <f t="shared" ca="1" si="75"/>
        <v/>
      </c>
      <c r="R548" s="128" t="str">
        <f t="shared" ca="1" si="76"/>
        <v/>
      </c>
      <c r="S548" s="74">
        <v>548</v>
      </c>
      <c r="T548" s="74">
        <v>540</v>
      </c>
      <c r="U548" s="74"/>
      <c r="V548" s="47"/>
      <c r="W548" s="47"/>
      <c r="X548" s="47"/>
      <c r="Y548" s="47"/>
      <c r="AC548" s="43"/>
      <c r="AD548" s="43"/>
      <c r="BB548" s="161"/>
      <c r="BC548" s="162"/>
      <c r="BD548"/>
      <c r="BE548"/>
      <c r="BF548" s="56"/>
      <c r="BG548" s="56"/>
      <c r="BH548" s="56"/>
      <c r="BI548" s="56"/>
      <c r="BJ548"/>
      <c r="BK548"/>
      <c r="BL548"/>
      <c r="BM548"/>
      <c r="BN548" s="56"/>
      <c r="BO548" s="56"/>
      <c r="BP548"/>
      <c r="BQ548"/>
      <c r="BR548"/>
      <c r="BS548" s="3"/>
      <c r="BT548" s="3"/>
      <c r="BU548" s="3"/>
      <c r="BV548" s="3"/>
      <c r="BW548" s="3"/>
    </row>
    <row r="549" spans="1:75">
      <c r="A549" s="97" t="str">
        <f t="shared" ca="1" si="77"/>
        <v/>
      </c>
      <c r="B549" s="98"/>
      <c r="C549" s="99"/>
      <c r="D549" s="99"/>
      <c r="E549" s="98"/>
      <c r="F549" s="98"/>
      <c r="G549" s="98"/>
      <c r="H549" s="98"/>
      <c r="I549" s="72" t="str">
        <f t="shared" ca="1" si="78"/>
        <v/>
      </c>
      <c r="J549" s="72" t="s">
        <v>935</v>
      </c>
      <c r="L549" s="127" t="str">
        <f t="shared" ca="1" si="79"/>
        <v/>
      </c>
      <c r="M549" s="128" t="str">
        <f t="shared" ca="1" si="80"/>
        <v/>
      </c>
      <c r="N549" s="128" t="str">
        <f t="shared" ca="1" si="72"/>
        <v/>
      </c>
      <c r="O549" s="128" t="str">
        <f t="shared" ca="1" si="73"/>
        <v/>
      </c>
      <c r="P549" s="128" t="str">
        <f t="shared" ca="1" si="74"/>
        <v/>
      </c>
      <c r="Q549" s="128" t="str">
        <f t="shared" ca="1" si="75"/>
        <v/>
      </c>
      <c r="R549" s="128" t="str">
        <f t="shared" ca="1" si="76"/>
        <v/>
      </c>
      <c r="S549" s="74">
        <v>549</v>
      </c>
      <c r="T549" s="74">
        <v>541</v>
      </c>
      <c r="U549" s="74"/>
      <c r="V549" s="47"/>
      <c r="W549" s="47"/>
      <c r="X549" s="47"/>
      <c r="Y549" s="47"/>
      <c r="AC549" s="43"/>
      <c r="AD549" s="43"/>
      <c r="BB549" s="161"/>
      <c r="BC549" s="162"/>
      <c r="BD549"/>
      <c r="BE549"/>
      <c r="BF549" s="56"/>
      <c r="BG549" s="56"/>
      <c r="BH549" s="56"/>
      <c r="BI549" s="56"/>
      <c r="BJ549"/>
      <c r="BK549"/>
      <c r="BL549"/>
      <c r="BM549"/>
      <c r="BN549" s="56"/>
      <c r="BO549" s="56"/>
      <c r="BP549"/>
      <c r="BQ549"/>
      <c r="BR549"/>
      <c r="BS549" s="3"/>
      <c r="BT549" s="3"/>
      <c r="BU549" s="3"/>
      <c r="BV549" s="3"/>
      <c r="BW549" s="3"/>
    </row>
    <row r="550" spans="1:75">
      <c r="A550" s="97" t="str">
        <f t="shared" ca="1" si="77"/>
        <v/>
      </c>
      <c r="B550" s="98"/>
      <c r="C550" s="99"/>
      <c r="D550" s="99"/>
      <c r="E550" s="98"/>
      <c r="F550" s="98"/>
      <c r="G550" s="98"/>
      <c r="H550" s="98"/>
      <c r="I550" s="72" t="str">
        <f t="shared" ca="1" si="78"/>
        <v/>
      </c>
      <c r="J550" s="72" t="s">
        <v>936</v>
      </c>
      <c r="L550" s="127" t="str">
        <f t="shared" ca="1" si="79"/>
        <v/>
      </c>
      <c r="M550" s="128" t="str">
        <f t="shared" ca="1" si="80"/>
        <v/>
      </c>
      <c r="N550" s="128" t="str">
        <f t="shared" ca="1" si="72"/>
        <v/>
      </c>
      <c r="O550" s="128" t="str">
        <f t="shared" ca="1" si="73"/>
        <v/>
      </c>
      <c r="P550" s="128" t="str">
        <f t="shared" ca="1" si="74"/>
        <v/>
      </c>
      <c r="Q550" s="128" t="str">
        <f t="shared" ca="1" si="75"/>
        <v/>
      </c>
      <c r="R550" s="128" t="str">
        <f t="shared" ca="1" si="76"/>
        <v/>
      </c>
      <c r="S550" s="74">
        <v>550</v>
      </c>
      <c r="T550" s="74">
        <v>542</v>
      </c>
      <c r="U550" s="74"/>
      <c r="V550" s="47"/>
      <c r="W550" s="47"/>
      <c r="X550" s="47"/>
      <c r="Y550" s="47"/>
      <c r="AC550" s="43"/>
      <c r="AD550" s="43"/>
      <c r="BB550" s="161"/>
      <c r="BC550" s="162"/>
      <c r="BD550"/>
      <c r="BE550"/>
      <c r="BF550" s="56"/>
      <c r="BG550" s="56"/>
      <c r="BH550" s="56"/>
      <c r="BI550" s="56"/>
      <c r="BJ550"/>
      <c r="BK550"/>
      <c r="BL550"/>
      <c r="BM550"/>
      <c r="BN550" s="56"/>
      <c r="BO550" s="56"/>
      <c r="BP550"/>
      <c r="BQ550"/>
      <c r="BR550"/>
      <c r="BS550" s="3"/>
      <c r="BT550" s="3"/>
      <c r="BU550" s="3"/>
      <c r="BV550" s="3"/>
      <c r="BW550" s="3"/>
    </row>
    <row r="551" spans="1:75">
      <c r="A551" s="97" t="str">
        <f t="shared" ca="1" si="77"/>
        <v/>
      </c>
      <c r="B551" s="98"/>
      <c r="C551" s="99"/>
      <c r="D551" s="99"/>
      <c r="E551" s="98"/>
      <c r="F551" s="98"/>
      <c r="G551" s="98"/>
      <c r="H551" s="98"/>
      <c r="I551" s="72" t="str">
        <f t="shared" ca="1" si="78"/>
        <v/>
      </c>
      <c r="J551" s="72" t="s">
        <v>937</v>
      </c>
      <c r="L551" s="127" t="str">
        <f t="shared" ca="1" si="79"/>
        <v/>
      </c>
      <c r="M551" s="128" t="str">
        <f t="shared" ca="1" si="80"/>
        <v/>
      </c>
      <c r="N551" s="128" t="str">
        <f t="shared" ca="1" si="72"/>
        <v/>
      </c>
      <c r="O551" s="128" t="str">
        <f t="shared" ca="1" si="73"/>
        <v/>
      </c>
      <c r="P551" s="128" t="str">
        <f t="shared" ca="1" si="74"/>
        <v/>
      </c>
      <c r="Q551" s="128" t="str">
        <f t="shared" ca="1" si="75"/>
        <v/>
      </c>
      <c r="R551" s="128" t="str">
        <f t="shared" ca="1" si="76"/>
        <v/>
      </c>
      <c r="S551" s="74">
        <v>551</v>
      </c>
      <c r="T551" s="74">
        <v>543</v>
      </c>
      <c r="U551" s="74"/>
      <c r="V551" s="47"/>
      <c r="W551" s="47"/>
      <c r="X551" s="47"/>
      <c r="Y551" s="47"/>
      <c r="AC551" s="43"/>
      <c r="AD551" s="43"/>
      <c r="BB551" s="161"/>
      <c r="BC551" s="162"/>
      <c r="BD551"/>
      <c r="BE551"/>
      <c r="BF551" s="56"/>
      <c r="BG551" s="56"/>
      <c r="BH551" s="56"/>
      <c r="BI551" s="56"/>
      <c r="BJ551"/>
      <c r="BK551"/>
      <c r="BL551"/>
      <c r="BM551"/>
      <c r="BN551" s="56"/>
      <c r="BO551" s="56"/>
      <c r="BP551"/>
      <c r="BQ551"/>
      <c r="BR551"/>
      <c r="BS551" s="3"/>
      <c r="BT551" s="3"/>
      <c r="BU551" s="3"/>
      <c r="BV551" s="3"/>
      <c r="BW551" s="3"/>
    </row>
    <row r="552" spans="1:75">
      <c r="A552" s="97" t="str">
        <f t="shared" ca="1" si="77"/>
        <v/>
      </c>
      <c r="B552" s="98"/>
      <c r="C552" s="99"/>
      <c r="D552" s="99"/>
      <c r="E552" s="98"/>
      <c r="F552" s="98"/>
      <c r="G552" s="98"/>
      <c r="H552" s="98"/>
      <c r="I552" s="72" t="str">
        <f t="shared" ca="1" si="78"/>
        <v/>
      </c>
      <c r="J552" s="72" t="s">
        <v>938</v>
      </c>
      <c r="L552" s="127" t="str">
        <f t="shared" ca="1" si="79"/>
        <v/>
      </c>
      <c r="M552" s="128" t="str">
        <f t="shared" ca="1" si="80"/>
        <v/>
      </c>
      <c r="N552" s="128" t="str">
        <f t="shared" ca="1" si="72"/>
        <v/>
      </c>
      <c r="O552" s="128" t="str">
        <f t="shared" ca="1" si="73"/>
        <v/>
      </c>
      <c r="P552" s="128" t="str">
        <f t="shared" ca="1" si="74"/>
        <v/>
      </c>
      <c r="Q552" s="128" t="str">
        <f t="shared" ca="1" si="75"/>
        <v/>
      </c>
      <c r="R552" s="128" t="str">
        <f t="shared" ca="1" si="76"/>
        <v/>
      </c>
      <c r="S552" s="74">
        <v>552</v>
      </c>
      <c r="T552" s="74">
        <v>544</v>
      </c>
      <c r="U552" s="74"/>
      <c r="V552" s="47"/>
      <c r="W552" s="47"/>
      <c r="X552" s="47"/>
      <c r="Y552" s="47"/>
      <c r="AC552" s="43"/>
      <c r="AD552" s="43"/>
      <c r="BB552" s="161"/>
      <c r="BC552" s="162"/>
      <c r="BD552"/>
      <c r="BE552"/>
      <c r="BF552" s="56"/>
      <c r="BG552" s="56"/>
      <c r="BH552" s="56"/>
      <c r="BI552" s="56"/>
      <c r="BJ552"/>
      <c r="BK552"/>
      <c r="BL552"/>
      <c r="BM552"/>
      <c r="BN552" s="56"/>
      <c r="BO552" s="56"/>
      <c r="BP552"/>
      <c r="BQ552"/>
      <c r="BR552"/>
      <c r="BS552" s="3"/>
      <c r="BT552" s="3"/>
      <c r="BU552" s="3"/>
      <c r="BV552" s="3"/>
      <c r="BW552" s="3"/>
    </row>
    <row r="553" spans="1:75">
      <c r="A553" s="97" t="str">
        <f t="shared" ca="1" si="77"/>
        <v/>
      </c>
      <c r="B553" s="98"/>
      <c r="C553" s="99"/>
      <c r="D553" s="99"/>
      <c r="E553" s="98"/>
      <c r="F553" s="98"/>
      <c r="G553" s="98"/>
      <c r="H553" s="98"/>
      <c r="I553" s="72" t="str">
        <f t="shared" ca="1" si="78"/>
        <v/>
      </c>
      <c r="J553" s="72" t="s">
        <v>939</v>
      </c>
      <c r="L553" s="127" t="str">
        <f t="shared" ca="1" si="79"/>
        <v/>
      </c>
      <c r="M553" s="128" t="str">
        <f t="shared" ca="1" si="80"/>
        <v/>
      </c>
      <c r="N553" s="128" t="str">
        <f t="shared" ca="1" si="72"/>
        <v/>
      </c>
      <c r="O553" s="128" t="str">
        <f t="shared" ca="1" si="73"/>
        <v/>
      </c>
      <c r="P553" s="128" t="str">
        <f t="shared" ca="1" si="74"/>
        <v/>
      </c>
      <c r="Q553" s="128" t="str">
        <f t="shared" ca="1" si="75"/>
        <v/>
      </c>
      <c r="R553" s="128" t="str">
        <f t="shared" ca="1" si="76"/>
        <v/>
      </c>
      <c r="S553" s="74">
        <v>553</v>
      </c>
      <c r="T553" s="74">
        <v>545</v>
      </c>
      <c r="U553" s="74"/>
      <c r="V553" s="47"/>
      <c r="W553" s="47"/>
      <c r="X553" s="47"/>
      <c r="Y553" s="47"/>
      <c r="AC553" s="43"/>
      <c r="AD553" s="43"/>
      <c r="BB553" s="161"/>
      <c r="BC553" s="162"/>
      <c r="BD553"/>
      <c r="BE553"/>
      <c r="BF553" s="56"/>
      <c r="BG553" s="56"/>
      <c r="BH553" s="56"/>
      <c r="BI553" s="56"/>
      <c r="BJ553"/>
      <c r="BK553"/>
      <c r="BL553"/>
      <c r="BM553"/>
      <c r="BN553" s="56"/>
      <c r="BO553" s="56"/>
      <c r="BP553"/>
      <c r="BQ553"/>
      <c r="BR553"/>
      <c r="BS553" s="3"/>
      <c r="BT553" s="3"/>
      <c r="BU553" s="3"/>
      <c r="BV553" s="3"/>
      <c r="BW553" s="3"/>
    </row>
    <row r="554" spans="1:75">
      <c r="A554" s="97" t="str">
        <f t="shared" ca="1" si="77"/>
        <v/>
      </c>
      <c r="B554" s="98"/>
      <c r="C554" s="99"/>
      <c r="D554" s="99"/>
      <c r="E554" s="98"/>
      <c r="F554" s="98"/>
      <c r="G554" s="98"/>
      <c r="H554" s="98"/>
      <c r="I554" s="72" t="str">
        <f t="shared" ca="1" si="78"/>
        <v/>
      </c>
      <c r="J554" s="72" t="s">
        <v>940</v>
      </c>
      <c r="L554" s="127" t="str">
        <f t="shared" ca="1" si="79"/>
        <v/>
      </c>
      <c r="M554" s="128" t="str">
        <f t="shared" ca="1" si="80"/>
        <v/>
      </c>
      <c r="N554" s="128" t="str">
        <f t="shared" ca="1" si="72"/>
        <v/>
      </c>
      <c r="O554" s="128" t="str">
        <f t="shared" ca="1" si="73"/>
        <v/>
      </c>
      <c r="P554" s="128" t="str">
        <f t="shared" ca="1" si="74"/>
        <v/>
      </c>
      <c r="Q554" s="128" t="str">
        <f t="shared" ca="1" si="75"/>
        <v/>
      </c>
      <c r="R554" s="128" t="str">
        <f t="shared" ca="1" si="76"/>
        <v/>
      </c>
      <c r="S554" s="74">
        <v>554</v>
      </c>
      <c r="T554" s="74">
        <v>546</v>
      </c>
      <c r="U554" s="74"/>
      <c r="V554" s="47"/>
      <c r="W554" s="47"/>
      <c r="X554" s="47"/>
      <c r="Y554" s="47"/>
      <c r="AC554" s="43"/>
      <c r="AD554" s="43"/>
      <c r="BB554" s="161"/>
      <c r="BC554" s="162"/>
      <c r="BD554"/>
      <c r="BE554"/>
      <c r="BF554" s="56"/>
      <c r="BG554" s="56"/>
      <c r="BH554" s="56"/>
      <c r="BI554" s="56"/>
      <c r="BJ554"/>
      <c r="BK554"/>
      <c r="BL554"/>
      <c r="BM554"/>
      <c r="BN554" s="56"/>
      <c r="BO554" s="56"/>
      <c r="BP554"/>
      <c r="BQ554"/>
      <c r="BR554"/>
      <c r="BS554" s="3"/>
      <c r="BT554" s="3"/>
      <c r="BU554" s="3"/>
      <c r="BV554" s="3"/>
      <c r="BW554" s="3"/>
    </row>
    <row r="555" spans="1:75">
      <c r="A555" s="97" t="str">
        <f t="shared" ca="1" si="77"/>
        <v/>
      </c>
      <c r="B555" s="98"/>
      <c r="C555" s="99"/>
      <c r="D555" s="99"/>
      <c r="E555" s="98"/>
      <c r="F555" s="98"/>
      <c r="G555" s="98"/>
      <c r="H555" s="98"/>
      <c r="I555" s="72" t="str">
        <f t="shared" ca="1" si="78"/>
        <v/>
      </c>
      <c r="J555" s="72" t="s">
        <v>941</v>
      </c>
      <c r="L555" s="127" t="str">
        <f t="shared" ca="1" si="79"/>
        <v/>
      </c>
      <c r="M555" s="128" t="str">
        <f t="shared" ca="1" si="80"/>
        <v/>
      </c>
      <c r="N555" s="128" t="str">
        <f t="shared" ca="1" si="72"/>
        <v/>
      </c>
      <c r="O555" s="128" t="str">
        <f t="shared" ca="1" si="73"/>
        <v/>
      </c>
      <c r="P555" s="128" t="str">
        <f t="shared" ca="1" si="74"/>
        <v/>
      </c>
      <c r="Q555" s="128" t="str">
        <f t="shared" ca="1" si="75"/>
        <v/>
      </c>
      <c r="R555" s="128" t="str">
        <f t="shared" ca="1" si="76"/>
        <v/>
      </c>
      <c r="S555" s="74">
        <v>555</v>
      </c>
      <c r="T555" s="74">
        <v>547</v>
      </c>
      <c r="U555" s="74"/>
      <c r="V555" s="47"/>
      <c r="W555" s="47"/>
      <c r="X555" s="47"/>
      <c r="Y555" s="47"/>
      <c r="AC555" s="43"/>
      <c r="AD555" s="43"/>
      <c r="BB555" s="161"/>
      <c r="BC555" s="162"/>
      <c r="BD555"/>
      <c r="BE555"/>
      <c r="BF555" s="56"/>
      <c r="BG555" s="56"/>
      <c r="BH555" s="56"/>
      <c r="BI555" s="56"/>
      <c r="BJ555"/>
      <c r="BK555"/>
      <c r="BL555"/>
      <c r="BM555"/>
      <c r="BN555" s="56"/>
      <c r="BO555" s="56"/>
      <c r="BP555"/>
      <c r="BQ555"/>
      <c r="BR555"/>
      <c r="BS555" s="3"/>
      <c r="BT555" s="3"/>
      <c r="BU555" s="3"/>
      <c r="BV555" s="3"/>
      <c r="BW555" s="3"/>
    </row>
    <row r="556" spans="1:75">
      <c r="A556" s="97" t="str">
        <f t="shared" ca="1" si="77"/>
        <v/>
      </c>
      <c r="B556" s="98"/>
      <c r="C556" s="99"/>
      <c r="D556" s="99"/>
      <c r="E556" s="98"/>
      <c r="F556" s="98"/>
      <c r="G556" s="98"/>
      <c r="H556" s="98"/>
      <c r="I556" s="72" t="str">
        <f t="shared" ca="1" si="78"/>
        <v/>
      </c>
      <c r="J556" s="72" t="s">
        <v>942</v>
      </c>
      <c r="L556" s="127" t="str">
        <f t="shared" ca="1" si="79"/>
        <v/>
      </c>
      <c r="M556" s="128" t="str">
        <f t="shared" ca="1" si="80"/>
        <v/>
      </c>
      <c r="N556" s="128" t="str">
        <f t="shared" ca="1" si="72"/>
        <v/>
      </c>
      <c r="O556" s="128" t="str">
        <f t="shared" ca="1" si="73"/>
        <v/>
      </c>
      <c r="P556" s="128" t="str">
        <f t="shared" ca="1" si="74"/>
        <v/>
      </c>
      <c r="Q556" s="128" t="str">
        <f t="shared" ca="1" si="75"/>
        <v/>
      </c>
      <c r="R556" s="128" t="str">
        <f t="shared" ca="1" si="76"/>
        <v/>
      </c>
      <c r="S556" s="74">
        <v>556</v>
      </c>
      <c r="T556" s="74">
        <v>548</v>
      </c>
      <c r="U556" s="74"/>
      <c r="V556" s="47"/>
      <c r="W556" s="47"/>
      <c r="X556" s="47"/>
      <c r="Y556" s="47"/>
      <c r="AC556" s="43"/>
      <c r="AD556" s="43"/>
      <c r="BB556" s="161"/>
      <c r="BC556" s="162"/>
      <c r="BD556"/>
      <c r="BE556"/>
      <c r="BF556" s="56"/>
      <c r="BG556" s="56"/>
      <c r="BH556" s="56"/>
      <c r="BI556" s="56"/>
      <c r="BJ556"/>
      <c r="BK556"/>
      <c r="BL556"/>
      <c r="BM556"/>
      <c r="BN556" s="56"/>
      <c r="BO556" s="56"/>
      <c r="BP556"/>
      <c r="BQ556"/>
      <c r="BR556"/>
      <c r="BS556" s="3"/>
      <c r="BT556" s="3"/>
      <c r="BU556" s="3"/>
      <c r="BV556" s="3"/>
      <c r="BW556" s="3"/>
    </row>
    <row r="557" spans="1:75">
      <c r="A557" s="97" t="str">
        <f t="shared" ca="1" si="77"/>
        <v/>
      </c>
      <c r="B557" s="98"/>
      <c r="C557" s="99"/>
      <c r="D557" s="99"/>
      <c r="E557" s="98"/>
      <c r="F557" s="98"/>
      <c r="G557" s="98"/>
      <c r="H557" s="98"/>
      <c r="I557" s="72" t="str">
        <f t="shared" ca="1" si="78"/>
        <v/>
      </c>
      <c r="J557" s="72" t="s">
        <v>943</v>
      </c>
      <c r="L557" s="127" t="str">
        <f t="shared" ca="1" si="79"/>
        <v/>
      </c>
      <c r="M557" s="128" t="str">
        <f t="shared" ca="1" si="80"/>
        <v/>
      </c>
      <c r="N557" s="128" t="str">
        <f t="shared" ca="1" si="72"/>
        <v/>
      </c>
      <c r="O557" s="128" t="str">
        <f t="shared" ca="1" si="73"/>
        <v/>
      </c>
      <c r="P557" s="128" t="str">
        <f t="shared" ca="1" si="74"/>
        <v/>
      </c>
      <c r="Q557" s="128" t="str">
        <f t="shared" ca="1" si="75"/>
        <v/>
      </c>
      <c r="R557" s="128" t="str">
        <f t="shared" ca="1" si="76"/>
        <v/>
      </c>
      <c r="S557" s="74">
        <v>557</v>
      </c>
      <c r="T557" s="74">
        <v>549</v>
      </c>
      <c r="U557" s="74"/>
      <c r="V557" s="47"/>
      <c r="W557" s="47"/>
      <c r="X557" s="47"/>
      <c r="Y557" s="47"/>
      <c r="AC557" s="43"/>
      <c r="AD557" s="43"/>
      <c r="BB557" s="161"/>
      <c r="BC557" s="162"/>
      <c r="BD557"/>
      <c r="BE557"/>
      <c r="BF557" s="56"/>
      <c r="BG557" s="56"/>
      <c r="BH557" s="56"/>
      <c r="BI557" s="56"/>
      <c r="BJ557"/>
      <c r="BK557"/>
      <c r="BL557"/>
      <c r="BM557"/>
      <c r="BN557" s="56"/>
      <c r="BO557" s="56"/>
      <c r="BP557"/>
      <c r="BQ557"/>
      <c r="BR557"/>
      <c r="BS557" s="3"/>
      <c r="BT557" s="3"/>
      <c r="BU557" s="3"/>
      <c r="BV557" s="3"/>
      <c r="BW557" s="3"/>
    </row>
    <row r="558" spans="1:75">
      <c r="A558" s="97" t="str">
        <f t="shared" ca="1" si="77"/>
        <v/>
      </c>
      <c r="B558" s="98"/>
      <c r="C558" s="99"/>
      <c r="D558" s="99"/>
      <c r="E558" s="98"/>
      <c r="F558" s="98"/>
      <c r="G558" s="98"/>
      <c r="H558" s="98"/>
      <c r="I558" s="72" t="str">
        <f t="shared" ca="1" si="78"/>
        <v/>
      </c>
      <c r="J558" s="72" t="s">
        <v>944</v>
      </c>
      <c r="L558" s="127" t="str">
        <f t="shared" ca="1" si="79"/>
        <v/>
      </c>
      <c r="M558" s="128" t="str">
        <f t="shared" ca="1" si="80"/>
        <v/>
      </c>
      <c r="N558" s="128" t="str">
        <f t="shared" ca="1" si="72"/>
        <v/>
      </c>
      <c r="O558" s="128" t="str">
        <f t="shared" ca="1" si="73"/>
        <v/>
      </c>
      <c r="P558" s="128" t="str">
        <f t="shared" ca="1" si="74"/>
        <v/>
      </c>
      <c r="Q558" s="128" t="str">
        <f t="shared" ca="1" si="75"/>
        <v/>
      </c>
      <c r="R558" s="128" t="str">
        <f t="shared" ca="1" si="76"/>
        <v/>
      </c>
      <c r="S558" s="74">
        <v>558</v>
      </c>
      <c r="T558" s="74">
        <v>550</v>
      </c>
      <c r="U558" s="74"/>
      <c r="V558" s="47"/>
      <c r="W558" s="47"/>
      <c r="X558" s="47"/>
      <c r="Y558" s="47"/>
      <c r="AC558" s="43"/>
      <c r="AD558" s="43"/>
      <c r="BB558" s="161"/>
      <c r="BC558" s="162"/>
      <c r="BD558"/>
      <c r="BE558"/>
      <c r="BF558" s="56"/>
      <c r="BG558" s="56"/>
      <c r="BH558" s="56"/>
      <c r="BI558" s="56"/>
      <c r="BJ558"/>
      <c r="BK558"/>
      <c r="BL558"/>
      <c r="BM558"/>
      <c r="BN558" s="56"/>
      <c r="BO558" s="56"/>
      <c r="BP558"/>
      <c r="BQ558"/>
      <c r="BR558"/>
      <c r="BS558" s="3"/>
      <c r="BT558" s="3"/>
      <c r="BU558" s="3"/>
      <c r="BV558" s="3"/>
      <c r="BW558" s="3"/>
    </row>
    <row r="559" spans="1:75">
      <c r="A559" s="97" t="str">
        <f t="shared" ca="1" si="77"/>
        <v/>
      </c>
      <c r="B559" s="98"/>
      <c r="C559" s="99"/>
      <c r="D559" s="99"/>
      <c r="E559" s="98"/>
      <c r="F559" s="98"/>
      <c r="G559" s="98"/>
      <c r="H559" s="98"/>
      <c r="I559" s="72" t="str">
        <f t="shared" ca="1" si="78"/>
        <v/>
      </c>
      <c r="J559" s="72" t="s">
        <v>945</v>
      </c>
      <c r="L559" s="127" t="str">
        <f t="shared" ca="1" si="79"/>
        <v/>
      </c>
      <c r="M559" s="128" t="str">
        <f t="shared" ca="1" si="80"/>
        <v/>
      </c>
      <c r="N559" s="128" t="str">
        <f t="shared" ca="1" si="72"/>
        <v/>
      </c>
      <c r="O559" s="128" t="str">
        <f t="shared" ca="1" si="73"/>
        <v/>
      </c>
      <c r="P559" s="128" t="str">
        <f t="shared" ca="1" si="74"/>
        <v/>
      </c>
      <c r="Q559" s="128" t="str">
        <f t="shared" ca="1" si="75"/>
        <v/>
      </c>
      <c r="R559" s="128" t="str">
        <f t="shared" ca="1" si="76"/>
        <v/>
      </c>
      <c r="S559" s="74">
        <v>559</v>
      </c>
      <c r="T559" s="74">
        <v>551</v>
      </c>
      <c r="U559" s="74"/>
      <c r="V559" s="47"/>
      <c r="W559" s="47"/>
      <c r="X559" s="47"/>
      <c r="Y559" s="47"/>
      <c r="AC559" s="43"/>
      <c r="AD559" s="43"/>
      <c r="BB559" s="161"/>
      <c r="BC559" s="162"/>
      <c r="BD559"/>
      <c r="BE559"/>
      <c r="BF559" s="56"/>
      <c r="BG559" s="56"/>
      <c r="BH559" s="56"/>
      <c r="BI559" s="56"/>
      <c r="BJ559"/>
      <c r="BK559"/>
      <c r="BL559"/>
      <c r="BM559"/>
      <c r="BN559" s="56"/>
      <c r="BO559" s="56"/>
      <c r="BP559"/>
      <c r="BQ559"/>
      <c r="BR559"/>
      <c r="BS559" s="3"/>
      <c r="BT559" s="3"/>
      <c r="BU559" s="3"/>
      <c r="BV559" s="3"/>
      <c r="BW559" s="3"/>
    </row>
    <row r="560" spans="1:75">
      <c r="A560" s="97" t="str">
        <f t="shared" ca="1" si="77"/>
        <v/>
      </c>
      <c r="B560" s="98"/>
      <c r="C560" s="99"/>
      <c r="D560" s="99"/>
      <c r="E560" s="98"/>
      <c r="F560" s="98"/>
      <c r="G560" s="98"/>
      <c r="H560" s="98"/>
      <c r="I560" s="72" t="str">
        <f t="shared" ca="1" si="78"/>
        <v/>
      </c>
      <c r="J560" s="72" t="s">
        <v>946</v>
      </c>
      <c r="L560" s="127" t="str">
        <f t="shared" ca="1" si="79"/>
        <v/>
      </c>
      <c r="M560" s="128" t="str">
        <f t="shared" ca="1" si="80"/>
        <v/>
      </c>
      <c r="N560" s="128" t="str">
        <f t="shared" ca="1" si="72"/>
        <v/>
      </c>
      <c r="O560" s="128" t="str">
        <f t="shared" ca="1" si="73"/>
        <v/>
      </c>
      <c r="P560" s="128" t="str">
        <f t="shared" ca="1" si="74"/>
        <v/>
      </c>
      <c r="Q560" s="128" t="str">
        <f t="shared" ca="1" si="75"/>
        <v/>
      </c>
      <c r="R560" s="128" t="str">
        <f t="shared" ca="1" si="76"/>
        <v/>
      </c>
      <c r="S560" s="74">
        <v>560</v>
      </c>
      <c r="T560" s="74">
        <v>552</v>
      </c>
      <c r="U560" s="74"/>
      <c r="V560" s="47"/>
      <c r="W560" s="47"/>
      <c r="X560" s="47"/>
      <c r="Y560" s="47"/>
      <c r="AC560" s="43"/>
      <c r="AD560" s="43"/>
      <c r="BB560" s="161"/>
      <c r="BC560" s="162"/>
      <c r="BD560"/>
      <c r="BE560"/>
      <c r="BF560" s="56"/>
      <c r="BG560" s="56"/>
      <c r="BH560" s="56"/>
      <c r="BI560" s="56"/>
      <c r="BJ560"/>
      <c r="BK560"/>
      <c r="BL560"/>
      <c r="BM560"/>
      <c r="BN560" s="56"/>
      <c r="BO560" s="56"/>
      <c r="BP560"/>
      <c r="BQ560"/>
      <c r="BR560"/>
      <c r="BS560" s="3"/>
      <c r="BT560" s="3"/>
      <c r="BU560" s="3"/>
      <c r="BV560" s="3"/>
      <c r="BW560" s="3"/>
    </row>
    <row r="561" spans="1:75">
      <c r="A561" s="97" t="str">
        <f t="shared" ca="1" si="77"/>
        <v/>
      </c>
      <c r="B561" s="98"/>
      <c r="C561" s="99"/>
      <c r="D561" s="99"/>
      <c r="E561" s="98"/>
      <c r="F561" s="98"/>
      <c r="G561" s="98"/>
      <c r="H561" s="98"/>
      <c r="I561" s="72" t="str">
        <f t="shared" ca="1" si="78"/>
        <v/>
      </c>
      <c r="J561" s="72" t="s">
        <v>947</v>
      </c>
      <c r="L561" s="127" t="str">
        <f t="shared" ca="1" si="79"/>
        <v/>
      </c>
      <c r="M561" s="128" t="str">
        <f t="shared" ca="1" si="80"/>
        <v/>
      </c>
      <c r="N561" s="128" t="str">
        <f t="shared" ca="1" si="72"/>
        <v/>
      </c>
      <c r="O561" s="128" t="str">
        <f t="shared" ca="1" si="73"/>
        <v/>
      </c>
      <c r="P561" s="128" t="str">
        <f t="shared" ca="1" si="74"/>
        <v/>
      </c>
      <c r="Q561" s="128" t="str">
        <f t="shared" ca="1" si="75"/>
        <v/>
      </c>
      <c r="R561" s="128" t="str">
        <f t="shared" ca="1" si="76"/>
        <v/>
      </c>
      <c r="S561" s="74">
        <v>561</v>
      </c>
      <c r="T561" s="74">
        <v>553</v>
      </c>
      <c r="U561" s="74"/>
      <c r="V561" s="47"/>
      <c r="W561" s="47"/>
      <c r="X561" s="47"/>
      <c r="Y561" s="47"/>
      <c r="AC561" s="43"/>
      <c r="AD561" s="43"/>
      <c r="BB561" s="161"/>
      <c r="BC561" s="162"/>
      <c r="BD561"/>
      <c r="BE561"/>
      <c r="BF561" s="56"/>
      <c r="BG561" s="56"/>
      <c r="BH561" s="56"/>
      <c r="BI561" s="56"/>
      <c r="BJ561"/>
      <c r="BK561"/>
      <c r="BL561"/>
      <c r="BM561"/>
      <c r="BN561" s="56"/>
      <c r="BO561" s="56"/>
      <c r="BP561"/>
      <c r="BQ561"/>
      <c r="BR561"/>
      <c r="BS561" s="3"/>
      <c r="BT561" s="3"/>
      <c r="BU561" s="3"/>
      <c r="BV561" s="3"/>
      <c r="BW561" s="3"/>
    </row>
    <row r="562" spans="1:75">
      <c r="A562" s="97" t="str">
        <f t="shared" ca="1" si="77"/>
        <v/>
      </c>
      <c r="B562" s="98"/>
      <c r="C562" s="99"/>
      <c r="D562" s="99"/>
      <c r="E562" s="98"/>
      <c r="F562" s="98"/>
      <c r="G562" s="98"/>
      <c r="H562" s="98"/>
      <c r="I562" s="72" t="str">
        <f t="shared" ca="1" si="78"/>
        <v/>
      </c>
      <c r="J562" s="72" t="s">
        <v>948</v>
      </c>
      <c r="L562" s="127" t="str">
        <f t="shared" ca="1" si="79"/>
        <v/>
      </c>
      <c r="M562" s="128" t="str">
        <f t="shared" ca="1" si="80"/>
        <v/>
      </c>
      <c r="N562" s="128" t="str">
        <f t="shared" ca="1" si="72"/>
        <v/>
      </c>
      <c r="O562" s="128" t="str">
        <f t="shared" ca="1" si="73"/>
        <v/>
      </c>
      <c r="P562" s="128" t="str">
        <f t="shared" ca="1" si="74"/>
        <v/>
      </c>
      <c r="Q562" s="128" t="str">
        <f t="shared" ca="1" si="75"/>
        <v/>
      </c>
      <c r="R562" s="128" t="str">
        <f t="shared" ca="1" si="76"/>
        <v/>
      </c>
      <c r="S562" s="74">
        <v>562</v>
      </c>
      <c r="T562" s="74">
        <v>554</v>
      </c>
      <c r="U562" s="74"/>
      <c r="V562" s="47"/>
      <c r="W562" s="47"/>
      <c r="X562" s="47"/>
      <c r="Y562" s="47"/>
      <c r="AC562" s="43"/>
      <c r="AD562" s="43"/>
      <c r="BB562" s="161"/>
      <c r="BC562" s="162"/>
      <c r="BD562"/>
      <c r="BE562"/>
      <c r="BF562" s="56"/>
      <c r="BG562" s="56"/>
      <c r="BH562" s="56"/>
      <c r="BI562" s="56"/>
      <c r="BJ562"/>
      <c r="BK562"/>
      <c r="BL562"/>
      <c r="BM562"/>
      <c r="BN562" s="56"/>
      <c r="BO562" s="56"/>
      <c r="BP562"/>
      <c r="BQ562"/>
      <c r="BR562"/>
      <c r="BS562" s="3"/>
      <c r="BT562" s="3"/>
      <c r="BU562" s="3"/>
      <c r="BV562" s="3"/>
      <c r="BW562" s="3"/>
    </row>
    <row r="563" spans="1:75">
      <c r="A563" s="97" t="str">
        <f t="shared" ca="1" si="77"/>
        <v/>
      </c>
      <c r="B563" s="98"/>
      <c r="C563" s="99"/>
      <c r="D563" s="99"/>
      <c r="E563" s="98"/>
      <c r="F563" s="98"/>
      <c r="G563" s="98"/>
      <c r="H563" s="98"/>
      <c r="I563" s="72" t="str">
        <f t="shared" ca="1" si="78"/>
        <v/>
      </c>
      <c r="J563" s="72" t="s">
        <v>949</v>
      </c>
      <c r="L563" s="127" t="str">
        <f t="shared" ca="1" si="79"/>
        <v/>
      </c>
      <c r="M563" s="128" t="str">
        <f t="shared" ca="1" si="80"/>
        <v/>
      </c>
      <c r="N563" s="128" t="str">
        <f t="shared" ca="1" si="72"/>
        <v/>
      </c>
      <c r="O563" s="128" t="str">
        <f t="shared" ca="1" si="73"/>
        <v/>
      </c>
      <c r="P563" s="128" t="str">
        <f t="shared" ca="1" si="74"/>
        <v/>
      </c>
      <c r="Q563" s="128" t="str">
        <f t="shared" ca="1" si="75"/>
        <v/>
      </c>
      <c r="R563" s="128" t="str">
        <f t="shared" ca="1" si="76"/>
        <v/>
      </c>
      <c r="S563" s="74">
        <v>563</v>
      </c>
      <c r="T563" s="74">
        <v>555</v>
      </c>
      <c r="U563" s="74"/>
      <c r="V563" s="47"/>
      <c r="W563" s="47"/>
      <c r="X563" s="47"/>
      <c r="Y563" s="47"/>
      <c r="AC563" s="43"/>
      <c r="AD563" s="43"/>
      <c r="BB563" s="161"/>
      <c r="BC563" s="162"/>
      <c r="BD563"/>
      <c r="BE563"/>
      <c r="BF563" s="56"/>
      <c r="BG563" s="56"/>
      <c r="BH563" s="56"/>
      <c r="BI563" s="56"/>
      <c r="BJ563"/>
      <c r="BK563"/>
      <c r="BL563"/>
      <c r="BM563"/>
      <c r="BN563" s="56"/>
      <c r="BO563" s="56"/>
      <c r="BP563"/>
      <c r="BQ563"/>
      <c r="BR563"/>
      <c r="BS563" s="3"/>
      <c r="BT563" s="3"/>
      <c r="BU563" s="3"/>
      <c r="BV563" s="3"/>
      <c r="BW563" s="3"/>
    </row>
    <row r="564" spans="1:75">
      <c r="A564" s="97" t="str">
        <f t="shared" ca="1" si="77"/>
        <v/>
      </c>
      <c r="B564" s="98"/>
      <c r="C564" s="99"/>
      <c r="D564" s="99"/>
      <c r="E564" s="98"/>
      <c r="F564" s="98"/>
      <c r="G564" s="98"/>
      <c r="H564" s="98"/>
      <c r="I564" s="72" t="str">
        <f t="shared" ca="1" si="78"/>
        <v/>
      </c>
      <c r="J564" s="72" t="s">
        <v>950</v>
      </c>
      <c r="L564" s="127" t="str">
        <f t="shared" ca="1" si="79"/>
        <v/>
      </c>
      <c r="M564" s="128" t="str">
        <f t="shared" ca="1" si="80"/>
        <v/>
      </c>
      <c r="N564" s="128" t="str">
        <f t="shared" ca="1" si="72"/>
        <v/>
      </c>
      <c r="O564" s="128" t="str">
        <f t="shared" ca="1" si="73"/>
        <v/>
      </c>
      <c r="P564" s="128" t="str">
        <f t="shared" ca="1" si="74"/>
        <v/>
      </c>
      <c r="Q564" s="128" t="str">
        <f t="shared" ca="1" si="75"/>
        <v/>
      </c>
      <c r="R564" s="128" t="str">
        <f t="shared" ca="1" si="76"/>
        <v/>
      </c>
      <c r="S564" s="74">
        <v>564</v>
      </c>
      <c r="T564" s="74">
        <v>556</v>
      </c>
      <c r="U564" s="74"/>
      <c r="V564" s="47"/>
      <c r="W564" s="47"/>
      <c r="X564" s="47"/>
      <c r="Y564" s="47"/>
      <c r="AC564" s="43"/>
      <c r="AD564" s="43"/>
      <c r="BB564" s="161"/>
      <c r="BC564" s="162"/>
      <c r="BD564"/>
      <c r="BE564"/>
      <c r="BF564" s="56"/>
      <c r="BG564" s="56"/>
      <c r="BH564" s="56"/>
      <c r="BI564" s="56"/>
      <c r="BJ564"/>
      <c r="BK564"/>
      <c r="BL564"/>
      <c r="BM564"/>
      <c r="BN564" s="56"/>
      <c r="BO564" s="56"/>
      <c r="BP564"/>
      <c r="BQ564"/>
      <c r="BR564"/>
      <c r="BS564" s="3"/>
      <c r="BT564" s="3"/>
      <c r="BU564" s="3"/>
      <c r="BV564" s="3"/>
      <c r="BW564" s="3"/>
    </row>
    <row r="565" spans="1:75">
      <c r="A565" s="97" t="str">
        <f t="shared" ca="1" si="77"/>
        <v/>
      </c>
      <c r="B565" s="98"/>
      <c r="C565" s="99"/>
      <c r="D565" s="99"/>
      <c r="E565" s="98"/>
      <c r="F565" s="98"/>
      <c r="G565" s="98"/>
      <c r="H565" s="98"/>
      <c r="I565" s="72" t="str">
        <f t="shared" ca="1" si="78"/>
        <v/>
      </c>
      <c r="J565" s="72" t="s">
        <v>951</v>
      </c>
      <c r="L565" s="127" t="str">
        <f t="shared" ca="1" si="79"/>
        <v/>
      </c>
      <c r="M565" s="128" t="str">
        <f t="shared" ca="1" si="80"/>
        <v/>
      </c>
      <c r="N565" s="128" t="str">
        <f t="shared" ca="1" si="72"/>
        <v/>
      </c>
      <c r="O565" s="128" t="str">
        <f t="shared" ca="1" si="73"/>
        <v/>
      </c>
      <c r="P565" s="128" t="str">
        <f t="shared" ca="1" si="74"/>
        <v/>
      </c>
      <c r="Q565" s="128" t="str">
        <f t="shared" ca="1" si="75"/>
        <v/>
      </c>
      <c r="R565" s="128" t="str">
        <f t="shared" ca="1" si="76"/>
        <v/>
      </c>
      <c r="S565" s="74">
        <v>565</v>
      </c>
      <c r="T565" s="74">
        <v>557</v>
      </c>
      <c r="U565" s="74"/>
      <c r="V565" s="47"/>
      <c r="W565" s="47"/>
      <c r="X565" s="47"/>
      <c r="Y565" s="47"/>
      <c r="AC565" s="43"/>
      <c r="AD565" s="43"/>
      <c r="BB565" s="161"/>
      <c r="BC565" s="162"/>
      <c r="BD565"/>
      <c r="BE565"/>
      <c r="BF565" s="56"/>
      <c r="BG565" s="56"/>
      <c r="BH565" s="56"/>
      <c r="BI565" s="56"/>
      <c r="BJ565"/>
      <c r="BK565"/>
      <c r="BL565"/>
      <c r="BM565"/>
      <c r="BN565" s="56"/>
      <c r="BO565" s="56"/>
      <c r="BP565"/>
      <c r="BQ565"/>
      <c r="BR565"/>
      <c r="BS565" s="3"/>
      <c r="BT565" s="3"/>
      <c r="BU565" s="3"/>
      <c r="BV565" s="3"/>
      <c r="BW565" s="3"/>
    </row>
    <row r="566" spans="1:75">
      <c r="A566" s="97" t="str">
        <f t="shared" ca="1" si="77"/>
        <v/>
      </c>
      <c r="B566" s="98"/>
      <c r="C566" s="99"/>
      <c r="D566" s="99"/>
      <c r="E566" s="98"/>
      <c r="F566" s="98"/>
      <c r="G566" s="98"/>
      <c r="H566" s="98"/>
      <c r="I566" s="72" t="str">
        <f t="shared" ca="1" si="78"/>
        <v/>
      </c>
      <c r="J566" s="72" t="s">
        <v>952</v>
      </c>
      <c r="L566" s="127" t="str">
        <f t="shared" ca="1" si="79"/>
        <v/>
      </c>
      <c r="M566" s="128" t="str">
        <f t="shared" ca="1" si="80"/>
        <v/>
      </c>
      <c r="N566" s="128" t="str">
        <f t="shared" ca="1" si="72"/>
        <v/>
      </c>
      <c r="O566" s="128" t="str">
        <f t="shared" ca="1" si="73"/>
        <v/>
      </c>
      <c r="P566" s="128" t="str">
        <f t="shared" ca="1" si="74"/>
        <v/>
      </c>
      <c r="Q566" s="128" t="str">
        <f t="shared" ca="1" si="75"/>
        <v/>
      </c>
      <c r="R566" s="128" t="str">
        <f t="shared" ca="1" si="76"/>
        <v/>
      </c>
      <c r="S566" s="74">
        <v>566</v>
      </c>
      <c r="T566" s="74">
        <v>558</v>
      </c>
      <c r="U566" s="74"/>
      <c r="V566" s="47"/>
      <c r="W566" s="47"/>
      <c r="X566" s="47"/>
      <c r="Y566" s="47"/>
      <c r="AC566" s="43"/>
      <c r="AD566" s="43"/>
      <c r="BB566" s="161"/>
      <c r="BC566" s="162"/>
      <c r="BD566"/>
      <c r="BE566"/>
      <c r="BF566" s="56"/>
      <c r="BG566" s="56"/>
      <c r="BH566" s="56"/>
      <c r="BI566" s="56"/>
      <c r="BJ566"/>
      <c r="BK566"/>
      <c r="BL566"/>
      <c r="BM566"/>
      <c r="BN566" s="56"/>
      <c r="BO566" s="56"/>
      <c r="BP566"/>
      <c r="BQ566"/>
      <c r="BR566"/>
      <c r="BS566" s="3"/>
      <c r="BT566" s="3"/>
      <c r="BU566" s="3"/>
      <c r="BV566" s="3"/>
      <c r="BW566" s="3"/>
    </row>
    <row r="567" spans="1:75">
      <c r="A567" s="97" t="str">
        <f t="shared" ca="1" si="77"/>
        <v/>
      </c>
      <c r="B567" s="98"/>
      <c r="C567" s="99"/>
      <c r="D567" s="99"/>
      <c r="E567" s="98"/>
      <c r="F567" s="98"/>
      <c r="G567" s="98"/>
      <c r="H567" s="98"/>
      <c r="I567" s="72" t="str">
        <f t="shared" ca="1" si="78"/>
        <v/>
      </c>
      <c r="J567" s="72" t="s">
        <v>953</v>
      </c>
      <c r="L567" s="127" t="str">
        <f t="shared" ca="1" si="79"/>
        <v/>
      </c>
      <c r="M567" s="128" t="str">
        <f t="shared" ca="1" si="80"/>
        <v/>
      </c>
      <c r="N567" s="128" t="str">
        <f t="shared" ca="1" si="72"/>
        <v/>
      </c>
      <c r="O567" s="128" t="str">
        <f t="shared" ca="1" si="73"/>
        <v/>
      </c>
      <c r="P567" s="128" t="str">
        <f t="shared" ca="1" si="74"/>
        <v/>
      </c>
      <c r="Q567" s="128" t="str">
        <f t="shared" ca="1" si="75"/>
        <v/>
      </c>
      <c r="R567" s="128" t="str">
        <f t="shared" ca="1" si="76"/>
        <v/>
      </c>
      <c r="S567" s="74">
        <v>567</v>
      </c>
      <c r="T567" s="74">
        <v>559</v>
      </c>
      <c r="U567" s="74"/>
      <c r="V567" s="47"/>
      <c r="W567" s="47"/>
      <c r="X567" s="47"/>
      <c r="Y567" s="47"/>
      <c r="AC567" s="43"/>
      <c r="AD567" s="43"/>
      <c r="BB567" s="161"/>
      <c r="BC567" s="162"/>
      <c r="BD567"/>
      <c r="BE567"/>
      <c r="BF567" s="56"/>
      <c r="BG567" s="56"/>
      <c r="BH567" s="56"/>
      <c r="BI567" s="56"/>
      <c r="BJ567"/>
      <c r="BK567"/>
      <c r="BL567"/>
      <c r="BM567"/>
      <c r="BN567" s="56"/>
      <c r="BO567" s="56"/>
      <c r="BP567"/>
      <c r="BQ567"/>
      <c r="BR567"/>
      <c r="BS567" s="3"/>
      <c r="BT567" s="3"/>
      <c r="BU567" s="3"/>
      <c r="BV567" s="3"/>
      <c r="BW567" s="3"/>
    </row>
    <row r="568" spans="1:75">
      <c r="A568" s="97" t="str">
        <f t="shared" ca="1" si="77"/>
        <v/>
      </c>
      <c r="B568" s="98"/>
      <c r="C568" s="99"/>
      <c r="D568" s="99"/>
      <c r="E568" s="98"/>
      <c r="F568" s="98"/>
      <c r="G568" s="98"/>
      <c r="H568" s="98"/>
      <c r="I568" s="72" t="str">
        <f t="shared" ca="1" si="78"/>
        <v/>
      </c>
      <c r="J568" s="72" t="s">
        <v>954</v>
      </c>
      <c r="L568" s="127" t="str">
        <f t="shared" ca="1" si="79"/>
        <v/>
      </c>
      <c r="M568" s="128" t="str">
        <f t="shared" ca="1" si="80"/>
        <v/>
      </c>
      <c r="N568" s="128" t="str">
        <f t="shared" ca="1" si="72"/>
        <v/>
      </c>
      <c r="O568" s="128" t="str">
        <f t="shared" ca="1" si="73"/>
        <v/>
      </c>
      <c r="P568" s="128" t="str">
        <f t="shared" ca="1" si="74"/>
        <v/>
      </c>
      <c r="Q568" s="128" t="str">
        <f t="shared" ca="1" si="75"/>
        <v/>
      </c>
      <c r="R568" s="128" t="str">
        <f t="shared" ca="1" si="76"/>
        <v/>
      </c>
      <c r="S568" s="74">
        <v>568</v>
      </c>
      <c r="T568" s="74">
        <v>560</v>
      </c>
      <c r="U568" s="74"/>
      <c r="V568" s="47"/>
      <c r="W568" s="47"/>
      <c r="X568" s="47"/>
      <c r="Y568" s="47"/>
      <c r="AC568" s="43"/>
      <c r="AD568" s="43"/>
      <c r="BB568" s="161"/>
      <c r="BC568" s="162"/>
      <c r="BD568"/>
      <c r="BE568"/>
      <c r="BF568" s="56"/>
      <c r="BG568" s="56"/>
      <c r="BH568" s="56"/>
      <c r="BI568" s="56"/>
      <c r="BJ568"/>
      <c r="BK568"/>
      <c r="BL568"/>
      <c r="BM568"/>
      <c r="BN568" s="56"/>
      <c r="BO568" s="56"/>
      <c r="BP568"/>
      <c r="BQ568"/>
      <c r="BR568"/>
      <c r="BS568" s="3"/>
      <c r="BT568" s="3"/>
      <c r="BU568" s="3"/>
      <c r="BV568" s="3"/>
      <c r="BW568" s="3"/>
    </row>
    <row r="569" spans="1:75">
      <c r="A569" s="97" t="str">
        <f t="shared" ca="1" si="77"/>
        <v/>
      </c>
      <c r="B569" s="98"/>
      <c r="C569" s="99"/>
      <c r="D569" s="99"/>
      <c r="E569" s="98"/>
      <c r="F569" s="98"/>
      <c r="G569" s="98"/>
      <c r="H569" s="98"/>
      <c r="I569" s="72" t="str">
        <f t="shared" ca="1" si="78"/>
        <v/>
      </c>
      <c r="J569" s="72" t="s">
        <v>955</v>
      </c>
      <c r="L569" s="127" t="str">
        <f t="shared" ca="1" si="79"/>
        <v/>
      </c>
      <c r="M569" s="128" t="str">
        <f t="shared" ca="1" si="80"/>
        <v/>
      </c>
      <c r="N569" s="128" t="str">
        <f t="shared" ca="1" si="72"/>
        <v/>
      </c>
      <c r="O569" s="128" t="str">
        <f t="shared" ca="1" si="73"/>
        <v/>
      </c>
      <c r="P569" s="128" t="str">
        <f t="shared" ca="1" si="74"/>
        <v/>
      </c>
      <c r="Q569" s="128" t="str">
        <f t="shared" ca="1" si="75"/>
        <v/>
      </c>
      <c r="R569" s="128" t="str">
        <f t="shared" ca="1" si="76"/>
        <v/>
      </c>
      <c r="S569" s="74">
        <v>569</v>
      </c>
      <c r="T569" s="74">
        <v>561</v>
      </c>
      <c r="U569" s="74"/>
      <c r="V569" s="47"/>
      <c r="W569" s="47"/>
      <c r="X569" s="47"/>
      <c r="Y569" s="47"/>
      <c r="AC569" s="43"/>
      <c r="AD569" s="43"/>
      <c r="BB569" s="161"/>
      <c r="BC569" s="162"/>
      <c r="BD569"/>
      <c r="BE569"/>
      <c r="BF569" s="56"/>
      <c r="BG569" s="56"/>
      <c r="BH569" s="56"/>
      <c r="BI569" s="56"/>
      <c r="BJ569"/>
      <c r="BK569"/>
      <c r="BL569"/>
      <c r="BM569"/>
      <c r="BN569" s="56"/>
      <c r="BO569" s="56"/>
      <c r="BP569"/>
      <c r="BQ569"/>
      <c r="BR569"/>
      <c r="BS569" s="3"/>
      <c r="BT569" s="3"/>
      <c r="BU569" s="3"/>
      <c r="BV569" s="3"/>
      <c r="BW569" s="3"/>
    </row>
    <row r="570" spans="1:75">
      <c r="A570" s="97" t="str">
        <f t="shared" ca="1" si="77"/>
        <v/>
      </c>
      <c r="B570" s="98"/>
      <c r="C570" s="99"/>
      <c r="D570" s="99"/>
      <c r="E570" s="98"/>
      <c r="F570" s="98"/>
      <c r="G570" s="98"/>
      <c r="H570" s="98"/>
      <c r="I570" s="72" t="str">
        <f t="shared" ca="1" si="78"/>
        <v/>
      </c>
      <c r="J570" s="72" t="s">
        <v>956</v>
      </c>
      <c r="L570" s="127" t="str">
        <f t="shared" ca="1" si="79"/>
        <v/>
      </c>
      <c r="M570" s="128" t="str">
        <f t="shared" ca="1" si="80"/>
        <v/>
      </c>
      <c r="N570" s="128" t="str">
        <f t="shared" ca="1" si="72"/>
        <v/>
      </c>
      <c r="O570" s="128" t="str">
        <f t="shared" ca="1" si="73"/>
        <v/>
      </c>
      <c r="P570" s="128" t="str">
        <f t="shared" ca="1" si="74"/>
        <v/>
      </c>
      <c r="Q570" s="128" t="str">
        <f t="shared" ca="1" si="75"/>
        <v/>
      </c>
      <c r="R570" s="128" t="str">
        <f t="shared" ca="1" si="76"/>
        <v/>
      </c>
      <c r="S570" s="74">
        <v>570</v>
      </c>
      <c r="T570" s="74">
        <v>562</v>
      </c>
      <c r="U570" s="74"/>
      <c r="V570" s="47"/>
      <c r="W570" s="47"/>
      <c r="X570" s="47"/>
      <c r="Y570" s="47"/>
      <c r="AC570" s="43"/>
      <c r="AD570" s="43"/>
      <c r="BB570" s="163"/>
      <c r="BC570" s="163"/>
      <c r="BD570"/>
      <c r="BE570"/>
      <c r="BF570" s="56"/>
      <c r="BG570" s="56"/>
      <c r="BH570" s="56"/>
      <c r="BI570" s="56"/>
      <c r="BJ570"/>
      <c r="BK570"/>
      <c r="BL570"/>
      <c r="BM570"/>
      <c r="BN570" s="56"/>
      <c r="BO570" s="56"/>
      <c r="BP570"/>
      <c r="BQ570"/>
      <c r="BR570"/>
      <c r="BS570" s="3"/>
      <c r="BT570" s="3"/>
      <c r="BU570" s="3"/>
      <c r="BV570" s="3"/>
      <c r="BW570" s="3"/>
    </row>
    <row r="571" spans="1:75">
      <c r="A571" s="97" t="str">
        <f t="shared" ca="1" si="77"/>
        <v/>
      </c>
      <c r="B571" s="98"/>
      <c r="C571" s="99"/>
      <c r="D571" s="99"/>
      <c r="E571" s="98"/>
      <c r="F571" s="98"/>
      <c r="G571" s="98"/>
      <c r="H571" s="98"/>
      <c r="I571" s="72" t="str">
        <f t="shared" ca="1" si="78"/>
        <v/>
      </c>
      <c r="J571" s="72" t="s">
        <v>957</v>
      </c>
      <c r="L571" s="127" t="str">
        <f t="shared" ca="1" si="79"/>
        <v/>
      </c>
      <c r="M571" s="128" t="str">
        <f t="shared" ca="1" si="80"/>
        <v/>
      </c>
      <c r="N571" s="128" t="str">
        <f t="shared" ca="1" si="72"/>
        <v/>
      </c>
      <c r="O571" s="128" t="str">
        <f t="shared" ca="1" si="73"/>
        <v/>
      </c>
      <c r="P571" s="128" t="str">
        <f t="shared" ca="1" si="74"/>
        <v/>
      </c>
      <c r="Q571" s="128" t="str">
        <f t="shared" ca="1" si="75"/>
        <v/>
      </c>
      <c r="R571" s="128" t="str">
        <f t="shared" ca="1" si="76"/>
        <v/>
      </c>
      <c r="S571" s="74">
        <v>571</v>
      </c>
      <c r="T571" s="74">
        <v>563</v>
      </c>
      <c r="U571" s="74"/>
      <c r="V571" s="47"/>
      <c r="W571" s="47"/>
      <c r="X571" s="47"/>
      <c r="Y571" s="47"/>
      <c r="AC571" s="43"/>
      <c r="AD571" s="43"/>
      <c r="BB571" s="163"/>
      <c r="BC571" s="163"/>
      <c r="BD571"/>
      <c r="BE571"/>
      <c r="BF571" s="56"/>
      <c r="BG571" s="56"/>
      <c r="BH571" s="56"/>
      <c r="BI571" s="56"/>
      <c r="BJ571"/>
      <c r="BK571"/>
      <c r="BL571"/>
      <c r="BM571"/>
      <c r="BN571" s="56"/>
      <c r="BO571" s="56"/>
      <c r="BP571"/>
      <c r="BQ571"/>
      <c r="BR571"/>
      <c r="BS571" s="3"/>
      <c r="BT571" s="3"/>
      <c r="BU571" s="3"/>
      <c r="BV571" s="3"/>
      <c r="BW571" s="3"/>
    </row>
    <row r="572" spans="1:75">
      <c r="A572" s="97" t="str">
        <f t="shared" ca="1" si="77"/>
        <v/>
      </c>
      <c r="B572" s="98"/>
      <c r="C572" s="99"/>
      <c r="D572" s="99"/>
      <c r="E572" s="98"/>
      <c r="F572" s="98"/>
      <c r="G572" s="98"/>
      <c r="H572" s="98"/>
      <c r="I572" s="72" t="str">
        <f t="shared" ca="1" si="78"/>
        <v/>
      </c>
      <c r="J572" s="72" t="s">
        <v>958</v>
      </c>
      <c r="L572" s="127" t="str">
        <f t="shared" ca="1" si="79"/>
        <v/>
      </c>
      <c r="M572" s="128" t="str">
        <f t="shared" ca="1" si="80"/>
        <v/>
      </c>
      <c r="N572" s="128" t="str">
        <f t="shared" ca="1" si="72"/>
        <v/>
      </c>
      <c r="O572" s="128" t="str">
        <f t="shared" ca="1" si="73"/>
        <v/>
      </c>
      <c r="P572" s="128" t="str">
        <f t="shared" ca="1" si="74"/>
        <v/>
      </c>
      <c r="Q572" s="128" t="str">
        <f t="shared" ca="1" si="75"/>
        <v/>
      </c>
      <c r="R572" s="128" t="str">
        <f t="shared" ca="1" si="76"/>
        <v/>
      </c>
      <c r="S572" s="74">
        <v>572</v>
      </c>
      <c r="T572" s="74">
        <v>564</v>
      </c>
      <c r="U572" s="74"/>
      <c r="V572" s="47"/>
      <c r="W572" s="47"/>
      <c r="X572" s="47"/>
      <c r="Y572" s="47"/>
      <c r="AC572" s="43"/>
      <c r="AD572" s="43"/>
      <c r="BB572" s="163"/>
      <c r="BC572" s="163"/>
      <c r="BD572"/>
      <c r="BE572"/>
      <c r="BF572" s="56"/>
      <c r="BG572" s="56"/>
      <c r="BH572" s="56"/>
      <c r="BI572" s="56"/>
      <c r="BJ572"/>
      <c r="BK572"/>
      <c r="BL572"/>
      <c r="BM572"/>
      <c r="BN572" s="56"/>
      <c r="BO572" s="56"/>
      <c r="BP572"/>
      <c r="BQ572"/>
      <c r="BR572"/>
      <c r="BS572" s="3"/>
      <c r="BT572" s="3"/>
      <c r="BU572" s="3"/>
      <c r="BV572" s="3"/>
      <c r="BW572" s="3"/>
    </row>
    <row r="573" spans="1:75">
      <c r="A573" s="97" t="str">
        <f t="shared" ca="1" si="77"/>
        <v/>
      </c>
      <c r="B573" s="98"/>
      <c r="C573" s="99"/>
      <c r="D573" s="99"/>
      <c r="E573" s="98"/>
      <c r="F573" s="98"/>
      <c r="G573" s="98"/>
      <c r="H573" s="98"/>
      <c r="I573" s="72" t="str">
        <f t="shared" ca="1" si="78"/>
        <v/>
      </c>
      <c r="J573" s="72" t="s">
        <v>959</v>
      </c>
      <c r="L573" s="127" t="str">
        <f t="shared" ca="1" si="79"/>
        <v/>
      </c>
      <c r="M573" s="128" t="str">
        <f t="shared" ca="1" si="80"/>
        <v/>
      </c>
      <c r="N573" s="128" t="str">
        <f t="shared" ca="1" si="72"/>
        <v/>
      </c>
      <c r="O573" s="128" t="str">
        <f t="shared" ca="1" si="73"/>
        <v/>
      </c>
      <c r="P573" s="128" t="str">
        <f t="shared" ca="1" si="74"/>
        <v/>
      </c>
      <c r="Q573" s="128" t="str">
        <f t="shared" ca="1" si="75"/>
        <v/>
      </c>
      <c r="R573" s="128" t="str">
        <f t="shared" ca="1" si="76"/>
        <v/>
      </c>
      <c r="S573" s="74">
        <v>573</v>
      </c>
      <c r="T573" s="74">
        <v>565</v>
      </c>
      <c r="U573" s="74"/>
      <c r="V573" s="47"/>
      <c r="W573" s="47"/>
      <c r="X573" s="47"/>
      <c r="Y573" s="47"/>
      <c r="AC573" s="43"/>
      <c r="AD573" s="43"/>
      <c r="BB573" s="163"/>
      <c r="BC573" s="163"/>
      <c r="BD573"/>
      <c r="BE573"/>
      <c r="BF573" s="56"/>
      <c r="BG573" s="56"/>
      <c r="BH573" s="56"/>
      <c r="BI573" s="56"/>
      <c r="BJ573"/>
      <c r="BK573"/>
      <c r="BL573"/>
      <c r="BM573"/>
      <c r="BN573" s="56"/>
      <c r="BO573" s="56"/>
      <c r="BP573"/>
      <c r="BQ573"/>
      <c r="BR573"/>
      <c r="BS573" s="3"/>
      <c r="BT573" s="3"/>
      <c r="BU573" s="3"/>
      <c r="BV573" s="3"/>
      <c r="BW573" s="3"/>
    </row>
    <row r="574" spans="1:75">
      <c r="A574" s="97" t="str">
        <f t="shared" ca="1" si="77"/>
        <v/>
      </c>
      <c r="B574" s="98"/>
      <c r="C574" s="99"/>
      <c r="D574" s="99"/>
      <c r="E574" s="98"/>
      <c r="F574" s="98"/>
      <c r="G574" s="98"/>
      <c r="H574" s="98"/>
      <c r="I574" s="72" t="str">
        <f t="shared" ca="1" si="78"/>
        <v/>
      </c>
      <c r="J574" s="72" t="s">
        <v>960</v>
      </c>
      <c r="L574" s="127" t="str">
        <f t="shared" ca="1" si="79"/>
        <v/>
      </c>
      <c r="M574" s="128" t="str">
        <f t="shared" ca="1" si="80"/>
        <v/>
      </c>
      <c r="N574" s="128" t="str">
        <f t="shared" ca="1" si="72"/>
        <v/>
      </c>
      <c r="O574" s="128" t="str">
        <f t="shared" ca="1" si="73"/>
        <v/>
      </c>
      <c r="P574" s="128" t="str">
        <f t="shared" ca="1" si="74"/>
        <v/>
      </c>
      <c r="Q574" s="128" t="str">
        <f t="shared" ca="1" si="75"/>
        <v/>
      </c>
      <c r="R574" s="128" t="str">
        <f t="shared" ca="1" si="76"/>
        <v/>
      </c>
      <c r="S574" s="74">
        <v>574</v>
      </c>
      <c r="T574" s="74">
        <v>566</v>
      </c>
      <c r="U574" s="74"/>
      <c r="V574" s="47"/>
      <c r="W574" s="47"/>
      <c r="X574" s="47"/>
      <c r="Y574" s="47"/>
      <c r="AC574" s="43"/>
      <c r="AD574" s="43"/>
      <c r="BB574" s="163"/>
      <c r="BC574" s="163"/>
      <c r="BD574"/>
      <c r="BE574"/>
      <c r="BF574" s="56"/>
      <c r="BG574" s="56"/>
      <c r="BH574" s="56"/>
      <c r="BI574" s="56"/>
      <c r="BJ574"/>
      <c r="BK574"/>
      <c r="BL574"/>
      <c r="BM574"/>
      <c r="BN574" s="56"/>
      <c r="BO574" s="56"/>
      <c r="BP574"/>
      <c r="BQ574"/>
      <c r="BR574"/>
      <c r="BS574" s="3"/>
      <c r="BT574" s="3"/>
      <c r="BU574" s="3"/>
      <c r="BV574" s="3"/>
      <c r="BW574" s="3"/>
    </row>
    <row r="575" spans="1:75">
      <c r="A575" s="97" t="str">
        <f t="shared" ca="1" si="77"/>
        <v/>
      </c>
      <c r="B575" s="98"/>
      <c r="C575" s="99"/>
      <c r="D575" s="99"/>
      <c r="E575" s="98"/>
      <c r="F575" s="98"/>
      <c r="G575" s="98"/>
      <c r="H575" s="98"/>
      <c r="I575" s="72" t="str">
        <f t="shared" ca="1" si="78"/>
        <v/>
      </c>
      <c r="J575" s="72" t="s">
        <v>961</v>
      </c>
      <c r="L575" s="127" t="str">
        <f t="shared" ca="1" si="79"/>
        <v/>
      </c>
      <c r="M575" s="128" t="str">
        <f t="shared" ca="1" si="80"/>
        <v/>
      </c>
      <c r="N575" s="128" t="str">
        <f t="shared" ca="1" si="72"/>
        <v/>
      </c>
      <c r="O575" s="128" t="str">
        <f t="shared" ca="1" si="73"/>
        <v/>
      </c>
      <c r="P575" s="128" t="str">
        <f t="shared" ca="1" si="74"/>
        <v/>
      </c>
      <c r="Q575" s="128" t="str">
        <f t="shared" ca="1" si="75"/>
        <v/>
      </c>
      <c r="R575" s="128" t="str">
        <f t="shared" ca="1" si="76"/>
        <v/>
      </c>
      <c r="S575" s="74">
        <v>575</v>
      </c>
      <c r="T575" s="74">
        <v>567</v>
      </c>
      <c r="U575" s="74"/>
      <c r="V575" s="47"/>
      <c r="W575" s="47"/>
      <c r="X575" s="47"/>
      <c r="Y575" s="47"/>
      <c r="AC575" s="43"/>
      <c r="AD575" s="43"/>
      <c r="BB575" s="163"/>
      <c r="BC575" s="163"/>
      <c r="BD575"/>
      <c r="BE575"/>
      <c r="BF575" s="56"/>
      <c r="BG575" s="56"/>
      <c r="BH575" s="56"/>
      <c r="BI575" s="56"/>
      <c r="BJ575"/>
      <c r="BK575"/>
      <c r="BL575"/>
      <c r="BM575"/>
      <c r="BN575" s="56"/>
      <c r="BO575" s="56"/>
      <c r="BP575"/>
      <c r="BQ575"/>
      <c r="BR575"/>
      <c r="BS575" s="3"/>
      <c r="BT575" s="3"/>
      <c r="BU575" s="3"/>
      <c r="BV575" s="3"/>
      <c r="BW575" s="3"/>
    </row>
    <row r="576" spans="1:75">
      <c r="A576" s="97" t="str">
        <f t="shared" ca="1" si="77"/>
        <v/>
      </c>
      <c r="B576" s="98"/>
      <c r="C576" s="99"/>
      <c r="D576" s="99"/>
      <c r="E576" s="98"/>
      <c r="F576" s="98"/>
      <c r="G576" s="98"/>
      <c r="H576" s="98"/>
      <c r="I576" s="72" t="str">
        <f t="shared" ca="1" si="78"/>
        <v/>
      </c>
      <c r="J576" s="72" t="s">
        <v>962</v>
      </c>
      <c r="L576" s="127" t="str">
        <f t="shared" ca="1" si="79"/>
        <v/>
      </c>
      <c r="M576" s="128" t="str">
        <f t="shared" ca="1" si="80"/>
        <v/>
      </c>
      <c r="N576" s="128" t="str">
        <f t="shared" ca="1" si="72"/>
        <v/>
      </c>
      <c r="O576" s="128" t="str">
        <f t="shared" ca="1" si="73"/>
        <v/>
      </c>
      <c r="P576" s="128" t="str">
        <f t="shared" ca="1" si="74"/>
        <v/>
      </c>
      <c r="Q576" s="128" t="str">
        <f t="shared" ca="1" si="75"/>
        <v/>
      </c>
      <c r="R576" s="128" t="str">
        <f t="shared" ca="1" si="76"/>
        <v/>
      </c>
      <c r="S576" s="74">
        <v>576</v>
      </c>
      <c r="T576" s="74">
        <v>568</v>
      </c>
      <c r="U576" s="74"/>
      <c r="V576" s="47"/>
      <c r="W576" s="47"/>
      <c r="X576" s="47"/>
      <c r="Y576" s="47"/>
      <c r="AC576" s="43"/>
      <c r="AD576" s="43"/>
      <c r="BB576" s="163"/>
      <c r="BC576" s="163"/>
      <c r="BD576"/>
      <c r="BE576"/>
      <c r="BF576" s="56"/>
      <c r="BG576" s="56"/>
      <c r="BH576" s="56"/>
      <c r="BI576" s="56"/>
      <c r="BJ576"/>
      <c r="BK576"/>
      <c r="BL576"/>
      <c r="BM576"/>
      <c r="BN576" s="56"/>
      <c r="BO576" s="56"/>
      <c r="BP576"/>
      <c r="BQ576"/>
      <c r="BR576"/>
      <c r="BS576" s="3"/>
      <c r="BT576" s="3"/>
      <c r="BU576" s="3"/>
      <c r="BV576" s="3"/>
      <c r="BW576" s="3"/>
    </row>
    <row r="577" spans="1:75">
      <c r="A577" s="97" t="str">
        <f t="shared" ca="1" si="77"/>
        <v/>
      </c>
      <c r="B577" s="98"/>
      <c r="C577" s="99"/>
      <c r="D577" s="99"/>
      <c r="E577" s="98"/>
      <c r="F577" s="98"/>
      <c r="G577" s="98"/>
      <c r="H577" s="98"/>
      <c r="I577" s="72" t="str">
        <f t="shared" ca="1" si="78"/>
        <v/>
      </c>
      <c r="J577" s="72" t="s">
        <v>963</v>
      </c>
      <c r="L577" s="127" t="str">
        <f t="shared" ca="1" si="79"/>
        <v/>
      </c>
      <c r="M577" s="128" t="str">
        <f t="shared" ca="1" si="80"/>
        <v/>
      </c>
      <c r="N577" s="128" t="str">
        <f t="shared" ca="1" si="72"/>
        <v/>
      </c>
      <c r="O577" s="128" t="str">
        <f t="shared" ca="1" si="73"/>
        <v/>
      </c>
      <c r="P577" s="128" t="str">
        <f t="shared" ca="1" si="74"/>
        <v/>
      </c>
      <c r="Q577" s="128" t="str">
        <f t="shared" ca="1" si="75"/>
        <v/>
      </c>
      <c r="R577" s="128" t="str">
        <f t="shared" ca="1" si="76"/>
        <v/>
      </c>
      <c r="S577" s="74">
        <v>577</v>
      </c>
      <c r="T577" s="74">
        <v>569</v>
      </c>
      <c r="U577" s="74"/>
      <c r="V577" s="47"/>
      <c r="W577" s="47"/>
      <c r="X577" s="47"/>
      <c r="Y577" s="47"/>
      <c r="AC577" s="43"/>
      <c r="AD577" s="43"/>
      <c r="BB577" s="163"/>
      <c r="BC577" s="163"/>
      <c r="BD577"/>
      <c r="BE577"/>
      <c r="BF577" s="56"/>
      <c r="BG577" s="56"/>
      <c r="BH577" s="56"/>
      <c r="BI577" s="56"/>
      <c r="BJ577"/>
      <c r="BK577"/>
      <c r="BL577"/>
      <c r="BM577"/>
      <c r="BN577" s="56"/>
      <c r="BO577" s="56"/>
      <c r="BP577"/>
      <c r="BQ577"/>
      <c r="BR577"/>
      <c r="BS577" s="3"/>
      <c r="BT577" s="3"/>
      <c r="BU577" s="3"/>
      <c r="BV577" s="3"/>
      <c r="BW577" s="3"/>
    </row>
    <row r="578" spans="1:75">
      <c r="A578" s="97" t="str">
        <f t="shared" ca="1" si="77"/>
        <v/>
      </c>
      <c r="B578" s="98"/>
      <c r="C578" s="99"/>
      <c r="D578" s="99"/>
      <c r="E578" s="98"/>
      <c r="F578" s="98"/>
      <c r="G578" s="98"/>
      <c r="H578" s="98"/>
      <c r="I578" s="72" t="str">
        <f t="shared" ca="1" si="78"/>
        <v/>
      </c>
      <c r="J578" s="72" t="s">
        <v>964</v>
      </c>
      <c r="L578" s="127" t="str">
        <f t="shared" ca="1" si="79"/>
        <v/>
      </c>
      <c r="M578" s="128" t="str">
        <f t="shared" ca="1" si="80"/>
        <v/>
      </c>
      <c r="N578" s="128" t="str">
        <f t="shared" ca="1" si="72"/>
        <v/>
      </c>
      <c r="O578" s="128" t="str">
        <f t="shared" ca="1" si="73"/>
        <v/>
      </c>
      <c r="P578" s="128" t="str">
        <f t="shared" ca="1" si="74"/>
        <v/>
      </c>
      <c r="Q578" s="128" t="str">
        <f t="shared" ca="1" si="75"/>
        <v/>
      </c>
      <c r="R578" s="128" t="str">
        <f t="shared" ca="1" si="76"/>
        <v/>
      </c>
      <c r="S578" s="74">
        <v>578</v>
      </c>
      <c r="T578" s="74">
        <v>570</v>
      </c>
      <c r="U578" s="74"/>
      <c r="V578" s="47"/>
      <c r="W578" s="47"/>
      <c r="X578" s="47"/>
      <c r="Y578" s="47"/>
      <c r="AC578" s="43"/>
      <c r="AD578" s="43"/>
      <c r="BB578" s="163"/>
      <c r="BC578" s="163"/>
      <c r="BD578"/>
      <c r="BE578"/>
      <c r="BF578" s="56"/>
      <c r="BG578" s="56"/>
      <c r="BH578" s="56"/>
      <c r="BI578" s="56"/>
      <c r="BJ578"/>
      <c r="BK578"/>
      <c r="BL578"/>
      <c r="BM578"/>
      <c r="BN578" s="56"/>
      <c r="BO578" s="56"/>
      <c r="BP578"/>
      <c r="BQ578"/>
      <c r="BR578"/>
      <c r="BS578" s="3"/>
      <c r="BT578" s="3"/>
      <c r="BU578" s="3"/>
      <c r="BV578" s="3"/>
      <c r="BW578" s="3"/>
    </row>
    <row r="579" spans="1:75">
      <c r="A579" s="97" t="str">
        <f t="shared" ca="1" si="77"/>
        <v/>
      </c>
      <c r="B579" s="98"/>
      <c r="C579" s="99"/>
      <c r="D579" s="99"/>
      <c r="E579" s="98"/>
      <c r="F579" s="98"/>
      <c r="G579" s="98"/>
      <c r="H579" s="98"/>
      <c r="I579" s="72" t="str">
        <f t="shared" ca="1" si="78"/>
        <v/>
      </c>
      <c r="J579" s="72" t="s">
        <v>965</v>
      </c>
      <c r="L579" s="127" t="str">
        <f t="shared" ca="1" si="79"/>
        <v/>
      </c>
      <c r="M579" s="128" t="str">
        <f t="shared" ca="1" si="80"/>
        <v/>
      </c>
      <c r="N579" s="128" t="str">
        <f t="shared" ca="1" si="72"/>
        <v/>
      </c>
      <c r="O579" s="128" t="str">
        <f t="shared" ca="1" si="73"/>
        <v/>
      </c>
      <c r="P579" s="128" t="str">
        <f t="shared" ca="1" si="74"/>
        <v/>
      </c>
      <c r="Q579" s="128" t="str">
        <f t="shared" ca="1" si="75"/>
        <v/>
      </c>
      <c r="R579" s="128" t="str">
        <f t="shared" ca="1" si="76"/>
        <v/>
      </c>
      <c r="S579" s="74">
        <v>579</v>
      </c>
      <c r="T579" s="74">
        <v>571</v>
      </c>
      <c r="U579" s="74"/>
      <c r="V579" s="47"/>
      <c r="W579" s="47"/>
      <c r="X579" s="47"/>
      <c r="Y579" s="47"/>
      <c r="AC579" s="43"/>
      <c r="AD579" s="43"/>
      <c r="BB579" s="163"/>
      <c r="BC579" s="163"/>
      <c r="BD579"/>
      <c r="BE579"/>
      <c r="BF579" s="56"/>
      <c r="BG579" s="56"/>
      <c r="BH579" s="56"/>
      <c r="BI579" s="56"/>
      <c r="BJ579"/>
      <c r="BK579"/>
      <c r="BL579"/>
      <c r="BM579"/>
      <c r="BN579" s="56"/>
      <c r="BO579" s="56"/>
      <c r="BP579"/>
      <c r="BQ579"/>
      <c r="BR579"/>
      <c r="BS579" s="3"/>
      <c r="BT579" s="3"/>
      <c r="BU579" s="3"/>
      <c r="BV579" s="3"/>
      <c r="BW579" s="3"/>
    </row>
    <row r="580" spans="1:75">
      <c r="A580" s="97" t="str">
        <f t="shared" ca="1" si="77"/>
        <v/>
      </c>
      <c r="B580" s="98"/>
      <c r="C580" s="99"/>
      <c r="D580" s="99"/>
      <c r="E580" s="98"/>
      <c r="F580" s="98"/>
      <c r="G580" s="98"/>
      <c r="H580" s="98"/>
      <c r="I580" s="72" t="str">
        <f t="shared" ca="1" si="78"/>
        <v/>
      </c>
      <c r="J580" s="72" t="s">
        <v>966</v>
      </c>
      <c r="L580" s="127" t="str">
        <f t="shared" ca="1" si="79"/>
        <v/>
      </c>
      <c r="M580" s="128" t="str">
        <f t="shared" ca="1" si="80"/>
        <v/>
      </c>
      <c r="N580" s="128" t="str">
        <f t="shared" ca="1" si="72"/>
        <v/>
      </c>
      <c r="O580" s="128" t="str">
        <f t="shared" ca="1" si="73"/>
        <v/>
      </c>
      <c r="P580" s="128" t="str">
        <f t="shared" ca="1" si="74"/>
        <v/>
      </c>
      <c r="Q580" s="128" t="str">
        <f t="shared" ca="1" si="75"/>
        <v/>
      </c>
      <c r="R580" s="128" t="str">
        <f t="shared" ca="1" si="76"/>
        <v/>
      </c>
      <c r="S580" s="74">
        <v>580</v>
      </c>
      <c r="T580" s="74">
        <v>572</v>
      </c>
      <c r="U580" s="74"/>
      <c r="V580" s="47"/>
      <c r="W580" s="47"/>
      <c r="X580" s="47"/>
      <c r="Y580" s="47"/>
      <c r="AC580" s="43"/>
      <c r="AD580" s="43"/>
      <c r="BB580" s="163"/>
      <c r="BC580" s="163"/>
      <c r="BD580"/>
      <c r="BE580"/>
      <c r="BF580" s="56"/>
      <c r="BG580" s="56"/>
      <c r="BH580" s="56"/>
      <c r="BI580" s="56"/>
      <c r="BJ580"/>
      <c r="BK580"/>
      <c r="BL580"/>
      <c r="BM580"/>
      <c r="BN580" s="56"/>
      <c r="BO580" s="56"/>
      <c r="BP580"/>
      <c r="BQ580"/>
      <c r="BR580"/>
      <c r="BS580" s="3"/>
      <c r="BT580" s="3"/>
      <c r="BU580" s="3"/>
      <c r="BV580" s="3"/>
      <c r="BW580" s="3"/>
    </row>
    <row r="581" spans="1:75">
      <c r="A581" s="97" t="str">
        <f t="shared" ca="1" si="77"/>
        <v/>
      </c>
      <c r="B581" s="98"/>
      <c r="C581" s="99"/>
      <c r="D581" s="99"/>
      <c r="E581" s="98"/>
      <c r="F581" s="98"/>
      <c r="G581" s="98"/>
      <c r="H581" s="98"/>
      <c r="I581" s="72" t="str">
        <f t="shared" ca="1" si="78"/>
        <v/>
      </c>
      <c r="J581" s="72" t="s">
        <v>967</v>
      </c>
      <c r="L581" s="127" t="str">
        <f t="shared" ca="1" si="79"/>
        <v/>
      </c>
      <c r="M581" s="128" t="str">
        <f t="shared" ca="1" si="80"/>
        <v/>
      </c>
      <c r="N581" s="128" t="str">
        <f t="shared" ca="1" si="72"/>
        <v/>
      </c>
      <c r="O581" s="128" t="str">
        <f t="shared" ca="1" si="73"/>
        <v/>
      </c>
      <c r="P581" s="128" t="str">
        <f t="shared" ca="1" si="74"/>
        <v/>
      </c>
      <c r="Q581" s="128" t="str">
        <f t="shared" ca="1" si="75"/>
        <v/>
      </c>
      <c r="R581" s="128" t="str">
        <f t="shared" ca="1" si="76"/>
        <v/>
      </c>
      <c r="S581" s="74">
        <v>581</v>
      </c>
      <c r="T581" s="74">
        <v>573</v>
      </c>
      <c r="U581" s="74"/>
      <c r="V581" s="47"/>
      <c r="W581" s="47"/>
      <c r="X581" s="47"/>
      <c r="Y581" s="47"/>
      <c r="AC581" s="43"/>
      <c r="AD581" s="43"/>
      <c r="BB581" s="163"/>
      <c r="BC581" s="163"/>
      <c r="BD581"/>
      <c r="BE581"/>
      <c r="BF581" s="56"/>
      <c r="BG581" s="56"/>
      <c r="BH581" s="56"/>
      <c r="BI581" s="56"/>
      <c r="BJ581"/>
      <c r="BK581"/>
      <c r="BL581"/>
      <c r="BM581"/>
      <c r="BN581" s="56"/>
      <c r="BO581" s="56"/>
      <c r="BP581"/>
      <c r="BQ581"/>
      <c r="BR581"/>
      <c r="BS581" s="3"/>
      <c r="BT581" s="3"/>
      <c r="BU581" s="3"/>
      <c r="BV581" s="3"/>
      <c r="BW581" s="3"/>
    </row>
    <row r="582" spans="1:75">
      <c r="A582" s="97" t="str">
        <f t="shared" ca="1" si="77"/>
        <v/>
      </c>
      <c r="B582" s="98"/>
      <c r="C582" s="99"/>
      <c r="D582" s="99"/>
      <c r="E582" s="98"/>
      <c r="F582" s="98"/>
      <c r="G582" s="98"/>
      <c r="H582" s="98"/>
      <c r="I582" s="72" t="str">
        <f t="shared" ca="1" si="78"/>
        <v/>
      </c>
      <c r="J582" s="72" t="s">
        <v>968</v>
      </c>
      <c r="L582" s="127" t="str">
        <f t="shared" ca="1" si="79"/>
        <v/>
      </c>
      <c r="M582" s="128" t="str">
        <f t="shared" ca="1" si="80"/>
        <v/>
      </c>
      <c r="N582" s="128" t="str">
        <f t="shared" ca="1" si="72"/>
        <v/>
      </c>
      <c r="O582" s="128" t="str">
        <f t="shared" ca="1" si="73"/>
        <v/>
      </c>
      <c r="P582" s="128" t="str">
        <f t="shared" ca="1" si="74"/>
        <v/>
      </c>
      <c r="Q582" s="128" t="str">
        <f t="shared" ca="1" si="75"/>
        <v/>
      </c>
      <c r="R582" s="128" t="str">
        <f t="shared" ca="1" si="76"/>
        <v/>
      </c>
      <c r="S582" s="74">
        <v>582</v>
      </c>
      <c r="T582" s="74">
        <v>574</v>
      </c>
      <c r="U582" s="74"/>
      <c r="V582" s="47"/>
      <c r="W582" s="47"/>
      <c r="X582" s="47"/>
      <c r="Y582" s="47"/>
      <c r="AC582" s="43"/>
      <c r="AD582" s="43"/>
      <c r="BB582" s="163"/>
      <c r="BC582" s="163"/>
      <c r="BD582"/>
      <c r="BE582"/>
      <c r="BF582" s="56"/>
      <c r="BG582" s="56"/>
      <c r="BH582" s="56"/>
      <c r="BI582" s="56"/>
      <c r="BJ582"/>
      <c r="BK582"/>
      <c r="BL582"/>
      <c r="BM582"/>
      <c r="BN582" s="56"/>
      <c r="BO582" s="56"/>
      <c r="BP582"/>
      <c r="BQ582"/>
      <c r="BR582"/>
      <c r="BS582" s="3"/>
      <c r="BT582" s="3"/>
      <c r="BU582" s="3"/>
      <c r="BV582" s="3"/>
      <c r="BW582" s="3"/>
    </row>
    <row r="583" spans="1:75">
      <c r="A583" s="97" t="str">
        <f t="shared" ca="1" si="77"/>
        <v/>
      </c>
      <c r="B583" s="98"/>
      <c r="C583" s="99"/>
      <c r="D583" s="99"/>
      <c r="E583" s="98"/>
      <c r="F583" s="98"/>
      <c r="G583" s="98"/>
      <c r="H583" s="98"/>
      <c r="I583" s="72" t="str">
        <f t="shared" ca="1" si="78"/>
        <v/>
      </c>
      <c r="J583" s="72" t="s">
        <v>969</v>
      </c>
      <c r="L583" s="127" t="str">
        <f t="shared" ca="1" si="79"/>
        <v/>
      </c>
      <c r="M583" s="128" t="str">
        <f t="shared" ca="1" si="80"/>
        <v/>
      </c>
      <c r="N583" s="128" t="str">
        <f t="shared" ca="1" si="72"/>
        <v/>
      </c>
      <c r="O583" s="128" t="str">
        <f t="shared" ca="1" si="73"/>
        <v/>
      </c>
      <c r="P583" s="128" t="str">
        <f t="shared" ca="1" si="74"/>
        <v/>
      </c>
      <c r="Q583" s="128" t="str">
        <f t="shared" ca="1" si="75"/>
        <v/>
      </c>
      <c r="R583" s="128" t="str">
        <f t="shared" ca="1" si="76"/>
        <v/>
      </c>
      <c r="S583" s="74">
        <v>583</v>
      </c>
      <c r="T583" s="74">
        <v>575</v>
      </c>
      <c r="U583" s="74"/>
      <c r="V583" s="47"/>
      <c r="W583" s="47"/>
      <c r="X583" s="47"/>
      <c r="Y583" s="47"/>
      <c r="AC583" s="43"/>
      <c r="AD583" s="43"/>
      <c r="BB583" s="163"/>
      <c r="BC583" s="163"/>
      <c r="BD583"/>
      <c r="BE583"/>
      <c r="BF583" s="56"/>
      <c r="BG583" s="56"/>
      <c r="BH583" s="56"/>
      <c r="BI583" s="56"/>
      <c r="BJ583"/>
      <c r="BK583"/>
      <c r="BL583"/>
      <c r="BM583"/>
      <c r="BN583" s="56"/>
      <c r="BO583" s="56"/>
      <c r="BP583"/>
      <c r="BQ583"/>
      <c r="BR583"/>
      <c r="BS583" s="3"/>
      <c r="BT583" s="3"/>
      <c r="BU583" s="3"/>
      <c r="BV583" s="3"/>
      <c r="BW583" s="3"/>
    </row>
    <row r="584" spans="1:75">
      <c r="A584" s="97" t="str">
        <f t="shared" ca="1" si="77"/>
        <v/>
      </c>
      <c r="B584" s="98"/>
      <c r="C584" s="99"/>
      <c r="D584" s="99"/>
      <c r="E584" s="98"/>
      <c r="F584" s="98"/>
      <c r="G584" s="98"/>
      <c r="H584" s="98"/>
      <c r="I584" s="72" t="str">
        <f t="shared" ca="1" si="78"/>
        <v/>
      </c>
      <c r="J584" s="72" t="s">
        <v>970</v>
      </c>
      <c r="L584" s="127" t="str">
        <f t="shared" ca="1" si="79"/>
        <v/>
      </c>
      <c r="M584" s="128" t="str">
        <f t="shared" ca="1" si="80"/>
        <v/>
      </c>
      <c r="N584" s="128" t="str">
        <f t="shared" ca="1" si="72"/>
        <v/>
      </c>
      <c r="O584" s="128" t="str">
        <f t="shared" ca="1" si="73"/>
        <v/>
      </c>
      <c r="P584" s="128" t="str">
        <f t="shared" ca="1" si="74"/>
        <v/>
      </c>
      <c r="Q584" s="128" t="str">
        <f t="shared" ca="1" si="75"/>
        <v/>
      </c>
      <c r="R584" s="128" t="str">
        <f t="shared" ca="1" si="76"/>
        <v/>
      </c>
      <c r="S584" s="74">
        <v>584</v>
      </c>
      <c r="T584" s="74">
        <v>576</v>
      </c>
      <c r="U584" s="74"/>
      <c r="V584" s="47"/>
      <c r="W584" s="47"/>
      <c r="X584" s="47"/>
      <c r="Y584" s="47"/>
      <c r="AC584" s="43"/>
      <c r="AD584" s="43"/>
      <c r="BB584" s="163"/>
      <c r="BC584" s="163"/>
      <c r="BD584"/>
      <c r="BE584"/>
      <c r="BF584" s="56"/>
      <c r="BG584" s="56"/>
      <c r="BH584" s="56"/>
      <c r="BI584" s="56"/>
      <c r="BJ584"/>
      <c r="BK584"/>
      <c r="BL584"/>
      <c r="BM584"/>
      <c r="BN584" s="56"/>
      <c r="BO584" s="56"/>
      <c r="BP584"/>
      <c r="BQ584"/>
      <c r="BR584"/>
      <c r="BS584" s="3"/>
      <c r="BT584" s="3"/>
      <c r="BU584" s="3"/>
      <c r="BV584" s="3"/>
      <c r="BW584" s="3"/>
    </row>
    <row r="585" spans="1:75">
      <c r="A585" s="97" t="str">
        <f t="shared" ca="1" si="77"/>
        <v/>
      </c>
      <c r="B585" s="98"/>
      <c r="C585" s="99"/>
      <c r="D585" s="99"/>
      <c r="E585" s="98"/>
      <c r="F585" s="98"/>
      <c r="G585" s="98"/>
      <c r="H585" s="98"/>
      <c r="I585" s="72" t="str">
        <f t="shared" ca="1" si="78"/>
        <v/>
      </c>
      <c r="J585" s="72" t="s">
        <v>971</v>
      </c>
      <c r="L585" s="127" t="str">
        <f t="shared" ca="1" si="79"/>
        <v/>
      </c>
      <c r="M585" s="128" t="str">
        <f t="shared" ca="1" si="80"/>
        <v/>
      </c>
      <c r="N585" s="128" t="str">
        <f t="shared" ref="N585:N648" ca="1" si="81">IFERROR(IF(INDIRECT("D"&amp;S585)="","",VLOOKUP(TEXT(INDIRECT("D"&amp;S585),"00"),$BF:$BG,2,FALSE)),"エラー")</f>
        <v/>
      </c>
      <c r="O585" s="128" t="str">
        <f t="shared" ref="O585:O648" ca="1" si="82">IFERROR(IF(INDIRECT("E"&amp;S585)="","",VLOOKUP(TEXT(INDIRECT("E"&amp;S585),"00"),$BM:$BN,2,FALSE)),"エラー")</f>
        <v/>
      </c>
      <c r="P585" s="128" t="str">
        <f t="shared" ref="P585:P648" ca="1" si="83">IFERROR(IF(INDIRECT("F"&amp;S585)="","",VLOOKUP(TEXT(INDIRECT("F"&amp;S585),"00"),$BP:$BQ,2,FALSE)),"エラー")</f>
        <v/>
      </c>
      <c r="Q585" s="128" t="str">
        <f t="shared" ref="Q585:Q648" ca="1" si="84">IFERROR(IF(INDIRECT("G"&amp;S585)="","",VLOOKUP(TEXT(INDIRECT("G"&amp;S585),"000"),$BS:$BT,2,FALSE)),"エラー")</f>
        <v/>
      </c>
      <c r="R585" s="128" t="str">
        <f t="shared" ref="R585:R648" ca="1" si="85">IFERROR(IF(INDIRECT("H"&amp;S585)="","",VLOOKUP(TEXT(INDIRECT("H"&amp;S585),"000"),$BV:$BW,2,FALSE)),"エラー")</f>
        <v/>
      </c>
      <c r="S585" s="74">
        <v>585</v>
      </c>
      <c r="T585" s="74">
        <v>577</v>
      </c>
      <c r="U585" s="74"/>
      <c r="V585" s="47"/>
      <c r="W585" s="47"/>
      <c r="X585" s="47"/>
      <c r="Y585" s="47"/>
      <c r="AC585" s="43"/>
      <c r="AD585" s="43"/>
      <c r="BB585" s="163"/>
      <c r="BC585" s="163"/>
      <c r="BD585"/>
      <c r="BE585"/>
      <c r="BF585" s="56"/>
      <c r="BG585" s="56"/>
      <c r="BH585" s="56"/>
      <c r="BI585" s="56"/>
      <c r="BJ585"/>
      <c r="BK585"/>
      <c r="BL585"/>
      <c r="BM585"/>
      <c r="BN585" s="56"/>
      <c r="BO585" s="56"/>
      <c r="BP585"/>
      <c r="BQ585"/>
      <c r="BR585"/>
      <c r="BS585" s="3"/>
      <c r="BT585" s="3"/>
      <c r="BU585" s="3"/>
      <c r="BV585" s="3"/>
      <c r="BW585" s="3"/>
    </row>
    <row r="586" spans="1:75">
      <c r="A586" s="97" t="str">
        <f t="shared" ref="A586:A649" ca="1" si="86">IF(INDIRECT("B"&amp;S586)="","",$C$4)</f>
        <v/>
      </c>
      <c r="B586" s="98"/>
      <c r="C586" s="99"/>
      <c r="D586" s="99"/>
      <c r="E586" s="98"/>
      <c r="F586" s="98"/>
      <c r="G586" s="98"/>
      <c r="H586" s="98"/>
      <c r="I586" s="72" t="str">
        <f t="shared" ref="I586:I649" ca="1" si="87">IF(INDIRECT("F"&amp;S586)="","",IF(INDIRECT("F"&amp;S586)="01","就職",IF(INDIRECT("F"&amp;S586)="02","就職","")))</f>
        <v/>
      </c>
      <c r="J586" s="72" t="s">
        <v>972</v>
      </c>
      <c r="L586" s="127" t="str">
        <f t="shared" ref="L586:L649" ca="1" si="88">IF(INDIRECT("B"&amp;S586)="","",IF(EXACT(INDIRECT("J"&amp;S586),INDIRECT("B"&amp;S586)),T586&amp;"人目","エラー"))</f>
        <v/>
      </c>
      <c r="M586" s="128" t="str">
        <f t="shared" ref="M586:M649" ca="1" si="89">IFERROR(IF(INDIRECT("C"&amp;S586)="","",VLOOKUP(TEXT(INDIRECT("C"&amp;S586),"000"),$BJ$3:$BK$203,2,FALSE)),"エラー")</f>
        <v/>
      </c>
      <c r="N586" s="128" t="str">
        <f t="shared" ca="1" si="81"/>
        <v/>
      </c>
      <c r="O586" s="128" t="str">
        <f t="shared" ca="1" si="82"/>
        <v/>
      </c>
      <c r="P586" s="128" t="str">
        <f t="shared" ca="1" si="83"/>
        <v/>
      </c>
      <c r="Q586" s="128" t="str">
        <f t="shared" ca="1" si="84"/>
        <v/>
      </c>
      <c r="R586" s="128" t="str">
        <f t="shared" ca="1" si="85"/>
        <v/>
      </c>
      <c r="S586" s="74">
        <v>586</v>
      </c>
      <c r="T586" s="74">
        <v>578</v>
      </c>
      <c r="U586" s="74"/>
      <c r="V586" s="47"/>
      <c r="W586" s="47"/>
      <c r="X586" s="47"/>
      <c r="Y586" s="47"/>
      <c r="AC586" s="43"/>
      <c r="AD586" s="43"/>
      <c r="BB586" s="163"/>
      <c r="BC586" s="163"/>
      <c r="BD586"/>
      <c r="BE586"/>
      <c r="BF586" s="56"/>
      <c r="BG586" s="56"/>
      <c r="BH586" s="56"/>
      <c r="BI586" s="56"/>
      <c r="BJ586"/>
      <c r="BK586"/>
      <c r="BL586"/>
      <c r="BM586"/>
      <c r="BN586" s="56"/>
      <c r="BO586" s="56"/>
      <c r="BP586"/>
      <c r="BQ586"/>
      <c r="BR586"/>
      <c r="BS586" s="3"/>
      <c r="BT586" s="3"/>
      <c r="BU586" s="3"/>
      <c r="BV586" s="3"/>
      <c r="BW586" s="3"/>
    </row>
    <row r="587" spans="1:75">
      <c r="A587" s="97" t="str">
        <f t="shared" ca="1" si="86"/>
        <v/>
      </c>
      <c r="B587" s="98"/>
      <c r="C587" s="99"/>
      <c r="D587" s="99"/>
      <c r="E587" s="98"/>
      <c r="F587" s="98"/>
      <c r="G587" s="98"/>
      <c r="H587" s="98"/>
      <c r="I587" s="72" t="str">
        <f t="shared" ca="1" si="87"/>
        <v/>
      </c>
      <c r="J587" s="72" t="s">
        <v>973</v>
      </c>
      <c r="L587" s="127" t="str">
        <f t="shared" ca="1" si="88"/>
        <v/>
      </c>
      <c r="M587" s="128" t="str">
        <f t="shared" ca="1" si="89"/>
        <v/>
      </c>
      <c r="N587" s="128" t="str">
        <f t="shared" ca="1" si="81"/>
        <v/>
      </c>
      <c r="O587" s="128" t="str">
        <f t="shared" ca="1" si="82"/>
        <v/>
      </c>
      <c r="P587" s="128" t="str">
        <f t="shared" ca="1" si="83"/>
        <v/>
      </c>
      <c r="Q587" s="128" t="str">
        <f t="shared" ca="1" si="84"/>
        <v/>
      </c>
      <c r="R587" s="128" t="str">
        <f t="shared" ca="1" si="85"/>
        <v/>
      </c>
      <c r="S587" s="74">
        <v>587</v>
      </c>
      <c r="T587" s="74">
        <v>579</v>
      </c>
      <c r="U587" s="74"/>
      <c r="V587" s="47"/>
      <c r="W587" s="47"/>
      <c r="X587" s="47"/>
      <c r="Y587" s="47"/>
      <c r="AC587" s="43"/>
      <c r="AD587" s="43"/>
      <c r="BB587" s="163"/>
      <c r="BC587" s="163"/>
      <c r="BD587"/>
      <c r="BE587"/>
      <c r="BF587" s="56"/>
      <c r="BG587" s="56"/>
      <c r="BH587" s="56"/>
      <c r="BI587" s="56"/>
      <c r="BJ587"/>
      <c r="BK587"/>
      <c r="BL587"/>
      <c r="BM587"/>
      <c r="BN587" s="56"/>
      <c r="BO587" s="56"/>
      <c r="BP587"/>
      <c r="BQ587"/>
      <c r="BR587"/>
      <c r="BS587" s="3"/>
      <c r="BT587" s="3"/>
      <c r="BU587" s="3"/>
      <c r="BV587" s="3"/>
      <c r="BW587" s="3"/>
    </row>
    <row r="588" spans="1:75">
      <c r="A588" s="97" t="str">
        <f t="shared" ca="1" si="86"/>
        <v/>
      </c>
      <c r="B588" s="98"/>
      <c r="C588" s="99"/>
      <c r="D588" s="99"/>
      <c r="E588" s="98"/>
      <c r="F588" s="98"/>
      <c r="G588" s="98"/>
      <c r="H588" s="98"/>
      <c r="I588" s="72" t="str">
        <f t="shared" ca="1" si="87"/>
        <v/>
      </c>
      <c r="J588" s="72" t="s">
        <v>974</v>
      </c>
      <c r="L588" s="127" t="str">
        <f t="shared" ca="1" si="88"/>
        <v/>
      </c>
      <c r="M588" s="128" t="str">
        <f t="shared" ca="1" si="89"/>
        <v/>
      </c>
      <c r="N588" s="128" t="str">
        <f t="shared" ca="1" si="81"/>
        <v/>
      </c>
      <c r="O588" s="128" t="str">
        <f t="shared" ca="1" si="82"/>
        <v/>
      </c>
      <c r="P588" s="128" t="str">
        <f t="shared" ca="1" si="83"/>
        <v/>
      </c>
      <c r="Q588" s="128" t="str">
        <f t="shared" ca="1" si="84"/>
        <v/>
      </c>
      <c r="R588" s="128" t="str">
        <f t="shared" ca="1" si="85"/>
        <v/>
      </c>
      <c r="S588" s="74">
        <v>588</v>
      </c>
      <c r="T588" s="74">
        <v>580</v>
      </c>
      <c r="U588" s="74"/>
      <c r="V588" s="47"/>
      <c r="W588" s="47"/>
      <c r="X588" s="47"/>
      <c r="Y588" s="47"/>
      <c r="AC588" s="43"/>
      <c r="AD588" s="43"/>
      <c r="BB588" s="163"/>
      <c r="BC588" s="163"/>
      <c r="BD588"/>
      <c r="BE588"/>
      <c r="BF588" s="56"/>
      <c r="BG588" s="56"/>
      <c r="BH588" s="56"/>
      <c r="BI588" s="56"/>
      <c r="BJ588"/>
      <c r="BK588"/>
      <c r="BL588"/>
      <c r="BM588"/>
      <c r="BN588" s="56"/>
      <c r="BO588" s="56"/>
      <c r="BP588"/>
      <c r="BQ588"/>
      <c r="BR588"/>
      <c r="BS588" s="3"/>
      <c r="BT588" s="3"/>
      <c r="BU588" s="3"/>
      <c r="BV588" s="3"/>
      <c r="BW588" s="3"/>
    </row>
    <row r="589" spans="1:75">
      <c r="A589" s="97" t="str">
        <f t="shared" ca="1" si="86"/>
        <v/>
      </c>
      <c r="B589" s="98"/>
      <c r="C589" s="99"/>
      <c r="D589" s="99"/>
      <c r="E589" s="98"/>
      <c r="F589" s="98"/>
      <c r="G589" s="98"/>
      <c r="H589" s="98"/>
      <c r="I589" s="72" t="str">
        <f t="shared" ca="1" si="87"/>
        <v/>
      </c>
      <c r="J589" s="72" t="s">
        <v>975</v>
      </c>
      <c r="L589" s="127" t="str">
        <f t="shared" ca="1" si="88"/>
        <v/>
      </c>
      <c r="M589" s="128" t="str">
        <f t="shared" ca="1" si="89"/>
        <v/>
      </c>
      <c r="N589" s="128" t="str">
        <f t="shared" ca="1" si="81"/>
        <v/>
      </c>
      <c r="O589" s="128" t="str">
        <f t="shared" ca="1" si="82"/>
        <v/>
      </c>
      <c r="P589" s="128" t="str">
        <f t="shared" ca="1" si="83"/>
        <v/>
      </c>
      <c r="Q589" s="128" t="str">
        <f t="shared" ca="1" si="84"/>
        <v/>
      </c>
      <c r="R589" s="128" t="str">
        <f t="shared" ca="1" si="85"/>
        <v/>
      </c>
      <c r="S589" s="74">
        <v>589</v>
      </c>
      <c r="T589" s="74">
        <v>581</v>
      </c>
      <c r="U589" s="74"/>
      <c r="V589" s="47"/>
      <c r="W589" s="47"/>
      <c r="X589" s="47"/>
      <c r="Y589" s="47"/>
      <c r="AC589" s="43"/>
      <c r="AD589" s="43"/>
      <c r="BB589" s="163"/>
      <c r="BC589" s="163"/>
      <c r="BD589"/>
      <c r="BE589"/>
      <c r="BF589" s="56"/>
      <c r="BG589" s="56"/>
      <c r="BH589" s="56"/>
      <c r="BI589" s="56"/>
      <c r="BJ589"/>
      <c r="BK589"/>
      <c r="BL589"/>
      <c r="BM589"/>
      <c r="BN589" s="56"/>
      <c r="BO589" s="56"/>
      <c r="BP589"/>
      <c r="BQ589"/>
      <c r="BR589"/>
      <c r="BS589" s="3"/>
      <c r="BT589" s="3"/>
      <c r="BU589" s="3"/>
      <c r="BV589" s="3"/>
      <c r="BW589" s="3"/>
    </row>
    <row r="590" spans="1:75">
      <c r="A590" s="97" t="str">
        <f t="shared" ca="1" si="86"/>
        <v/>
      </c>
      <c r="B590" s="98"/>
      <c r="C590" s="99"/>
      <c r="D590" s="99"/>
      <c r="E590" s="98"/>
      <c r="F590" s="98"/>
      <c r="G590" s="98"/>
      <c r="H590" s="98"/>
      <c r="I590" s="72" t="str">
        <f t="shared" ca="1" si="87"/>
        <v/>
      </c>
      <c r="J590" s="72" t="s">
        <v>976</v>
      </c>
      <c r="L590" s="127" t="str">
        <f t="shared" ca="1" si="88"/>
        <v/>
      </c>
      <c r="M590" s="128" t="str">
        <f t="shared" ca="1" si="89"/>
        <v/>
      </c>
      <c r="N590" s="128" t="str">
        <f t="shared" ca="1" si="81"/>
        <v/>
      </c>
      <c r="O590" s="128" t="str">
        <f t="shared" ca="1" si="82"/>
        <v/>
      </c>
      <c r="P590" s="128" t="str">
        <f t="shared" ca="1" si="83"/>
        <v/>
      </c>
      <c r="Q590" s="128" t="str">
        <f t="shared" ca="1" si="84"/>
        <v/>
      </c>
      <c r="R590" s="128" t="str">
        <f t="shared" ca="1" si="85"/>
        <v/>
      </c>
      <c r="S590" s="74">
        <v>590</v>
      </c>
      <c r="T590" s="74">
        <v>582</v>
      </c>
      <c r="U590" s="74"/>
      <c r="V590" s="47"/>
      <c r="W590" s="47"/>
      <c r="X590" s="47"/>
      <c r="Y590" s="47"/>
      <c r="AC590" s="43"/>
      <c r="AD590" s="43"/>
      <c r="BB590" s="163"/>
      <c r="BC590" s="163"/>
      <c r="BD590"/>
      <c r="BE590"/>
      <c r="BF590" s="56"/>
      <c r="BG590" s="56"/>
      <c r="BH590" s="56"/>
      <c r="BI590" s="56"/>
      <c r="BJ590"/>
      <c r="BK590"/>
      <c r="BL590"/>
      <c r="BM590"/>
      <c r="BN590" s="56"/>
      <c r="BO590" s="56"/>
      <c r="BP590"/>
      <c r="BQ590"/>
      <c r="BR590"/>
      <c r="BS590" s="3"/>
      <c r="BT590" s="3"/>
      <c r="BU590" s="3"/>
      <c r="BV590" s="3"/>
      <c r="BW590" s="3"/>
    </row>
    <row r="591" spans="1:75">
      <c r="A591" s="97" t="str">
        <f t="shared" ca="1" si="86"/>
        <v/>
      </c>
      <c r="B591" s="98"/>
      <c r="C591" s="99"/>
      <c r="D591" s="99"/>
      <c r="E591" s="98"/>
      <c r="F591" s="98"/>
      <c r="G591" s="98"/>
      <c r="H591" s="98"/>
      <c r="I591" s="72" t="str">
        <f t="shared" ca="1" si="87"/>
        <v/>
      </c>
      <c r="J591" s="72" t="s">
        <v>977</v>
      </c>
      <c r="L591" s="127" t="str">
        <f t="shared" ca="1" si="88"/>
        <v/>
      </c>
      <c r="M591" s="128" t="str">
        <f t="shared" ca="1" si="89"/>
        <v/>
      </c>
      <c r="N591" s="128" t="str">
        <f t="shared" ca="1" si="81"/>
        <v/>
      </c>
      <c r="O591" s="128" t="str">
        <f t="shared" ca="1" si="82"/>
        <v/>
      </c>
      <c r="P591" s="128" t="str">
        <f t="shared" ca="1" si="83"/>
        <v/>
      </c>
      <c r="Q591" s="128" t="str">
        <f t="shared" ca="1" si="84"/>
        <v/>
      </c>
      <c r="R591" s="128" t="str">
        <f t="shared" ca="1" si="85"/>
        <v/>
      </c>
      <c r="S591" s="74">
        <v>591</v>
      </c>
      <c r="T591" s="74">
        <v>583</v>
      </c>
      <c r="U591" s="74"/>
      <c r="V591" s="47"/>
      <c r="W591" s="47"/>
      <c r="X591" s="47"/>
      <c r="Y591" s="47"/>
      <c r="AC591" s="43"/>
      <c r="AD591" s="43"/>
      <c r="BB591" s="163"/>
      <c r="BC591" s="163"/>
      <c r="BD591"/>
      <c r="BE591"/>
      <c r="BF591" s="56"/>
      <c r="BG591" s="56"/>
      <c r="BH591" s="56"/>
      <c r="BI591" s="56"/>
      <c r="BJ591"/>
      <c r="BK591"/>
      <c r="BL591"/>
      <c r="BM591"/>
      <c r="BN591" s="56"/>
      <c r="BO591" s="56"/>
      <c r="BP591"/>
      <c r="BQ591"/>
      <c r="BR591"/>
      <c r="BS591" s="3"/>
      <c r="BT591" s="3"/>
      <c r="BU591" s="3"/>
      <c r="BV591" s="3"/>
      <c r="BW591" s="3"/>
    </row>
    <row r="592" spans="1:75">
      <c r="A592" s="97" t="str">
        <f t="shared" ca="1" si="86"/>
        <v/>
      </c>
      <c r="B592" s="98"/>
      <c r="C592" s="99"/>
      <c r="D592" s="99"/>
      <c r="E592" s="98"/>
      <c r="F592" s="98"/>
      <c r="G592" s="98"/>
      <c r="H592" s="98"/>
      <c r="I592" s="72" t="str">
        <f t="shared" ca="1" si="87"/>
        <v/>
      </c>
      <c r="J592" s="72" t="s">
        <v>978</v>
      </c>
      <c r="L592" s="127" t="str">
        <f t="shared" ca="1" si="88"/>
        <v/>
      </c>
      <c r="M592" s="128" t="str">
        <f t="shared" ca="1" si="89"/>
        <v/>
      </c>
      <c r="N592" s="128" t="str">
        <f t="shared" ca="1" si="81"/>
        <v/>
      </c>
      <c r="O592" s="128" t="str">
        <f t="shared" ca="1" si="82"/>
        <v/>
      </c>
      <c r="P592" s="128" t="str">
        <f t="shared" ca="1" si="83"/>
        <v/>
      </c>
      <c r="Q592" s="128" t="str">
        <f t="shared" ca="1" si="84"/>
        <v/>
      </c>
      <c r="R592" s="128" t="str">
        <f t="shared" ca="1" si="85"/>
        <v/>
      </c>
      <c r="S592" s="74">
        <v>592</v>
      </c>
      <c r="T592" s="74">
        <v>584</v>
      </c>
      <c r="U592" s="74"/>
      <c r="V592" s="47"/>
      <c r="W592" s="47"/>
      <c r="X592" s="47"/>
      <c r="Y592" s="47"/>
      <c r="AC592" s="43"/>
      <c r="AD592" s="43"/>
      <c r="BB592" s="163"/>
      <c r="BC592" s="163"/>
      <c r="BD592"/>
      <c r="BE592"/>
      <c r="BF592" s="56"/>
      <c r="BG592" s="56"/>
      <c r="BH592" s="56"/>
      <c r="BI592" s="56"/>
      <c r="BJ592"/>
      <c r="BK592"/>
      <c r="BL592"/>
      <c r="BM592"/>
      <c r="BN592" s="56"/>
      <c r="BO592" s="56"/>
      <c r="BP592"/>
      <c r="BQ592"/>
      <c r="BR592"/>
      <c r="BS592" s="3"/>
      <c r="BT592" s="3"/>
      <c r="BU592" s="3"/>
      <c r="BV592" s="3"/>
      <c r="BW592" s="3"/>
    </row>
    <row r="593" spans="1:75">
      <c r="A593" s="97" t="str">
        <f t="shared" ca="1" si="86"/>
        <v/>
      </c>
      <c r="B593" s="98"/>
      <c r="C593" s="99"/>
      <c r="D593" s="99"/>
      <c r="E593" s="98"/>
      <c r="F593" s="98"/>
      <c r="G593" s="98"/>
      <c r="H593" s="98"/>
      <c r="I593" s="72" t="str">
        <f t="shared" ca="1" si="87"/>
        <v/>
      </c>
      <c r="J593" s="72" t="s">
        <v>979</v>
      </c>
      <c r="L593" s="127" t="str">
        <f t="shared" ca="1" si="88"/>
        <v/>
      </c>
      <c r="M593" s="128" t="str">
        <f t="shared" ca="1" si="89"/>
        <v/>
      </c>
      <c r="N593" s="128" t="str">
        <f t="shared" ca="1" si="81"/>
        <v/>
      </c>
      <c r="O593" s="128" t="str">
        <f t="shared" ca="1" si="82"/>
        <v/>
      </c>
      <c r="P593" s="128" t="str">
        <f t="shared" ca="1" si="83"/>
        <v/>
      </c>
      <c r="Q593" s="128" t="str">
        <f t="shared" ca="1" si="84"/>
        <v/>
      </c>
      <c r="R593" s="128" t="str">
        <f t="shared" ca="1" si="85"/>
        <v/>
      </c>
      <c r="S593" s="74">
        <v>593</v>
      </c>
      <c r="T593" s="74">
        <v>585</v>
      </c>
      <c r="U593" s="74"/>
      <c r="V593" s="47"/>
      <c r="W593" s="47"/>
      <c r="X593" s="47"/>
      <c r="Y593" s="47"/>
      <c r="AC593" s="43"/>
      <c r="AD593" s="43"/>
      <c r="BB593" s="163"/>
      <c r="BC593" s="163"/>
      <c r="BD593"/>
      <c r="BE593"/>
      <c r="BF593" s="56"/>
      <c r="BG593" s="56"/>
      <c r="BH593" s="56"/>
      <c r="BI593" s="56"/>
      <c r="BJ593"/>
      <c r="BK593"/>
      <c r="BL593"/>
      <c r="BM593"/>
      <c r="BN593" s="56"/>
      <c r="BO593" s="56"/>
      <c r="BP593"/>
      <c r="BQ593"/>
      <c r="BR593"/>
      <c r="BS593" s="3"/>
      <c r="BT593" s="3"/>
      <c r="BU593" s="3"/>
      <c r="BV593" s="3"/>
      <c r="BW593" s="3"/>
    </row>
    <row r="594" spans="1:75">
      <c r="A594" s="97" t="str">
        <f t="shared" ca="1" si="86"/>
        <v/>
      </c>
      <c r="B594" s="98"/>
      <c r="C594" s="99"/>
      <c r="D594" s="99"/>
      <c r="E594" s="98"/>
      <c r="F594" s="98"/>
      <c r="G594" s="98"/>
      <c r="H594" s="98"/>
      <c r="I594" s="72" t="str">
        <f t="shared" ca="1" si="87"/>
        <v/>
      </c>
      <c r="J594" s="72" t="s">
        <v>980</v>
      </c>
      <c r="L594" s="127" t="str">
        <f t="shared" ca="1" si="88"/>
        <v/>
      </c>
      <c r="M594" s="128" t="str">
        <f t="shared" ca="1" si="89"/>
        <v/>
      </c>
      <c r="N594" s="128" t="str">
        <f t="shared" ca="1" si="81"/>
        <v/>
      </c>
      <c r="O594" s="128" t="str">
        <f t="shared" ca="1" si="82"/>
        <v/>
      </c>
      <c r="P594" s="128" t="str">
        <f t="shared" ca="1" si="83"/>
        <v/>
      </c>
      <c r="Q594" s="128" t="str">
        <f t="shared" ca="1" si="84"/>
        <v/>
      </c>
      <c r="R594" s="128" t="str">
        <f t="shared" ca="1" si="85"/>
        <v/>
      </c>
      <c r="S594" s="74">
        <v>594</v>
      </c>
      <c r="T594" s="74">
        <v>586</v>
      </c>
      <c r="U594" s="74"/>
      <c r="V594" s="47"/>
      <c r="W594" s="47"/>
      <c r="X594" s="47"/>
      <c r="Y594" s="47"/>
      <c r="AC594" s="43"/>
      <c r="AD594" s="43"/>
      <c r="BB594" s="163"/>
      <c r="BC594" s="163"/>
      <c r="BD594"/>
      <c r="BE594"/>
      <c r="BF594" s="56"/>
      <c r="BG594" s="56"/>
      <c r="BH594" s="56"/>
      <c r="BI594" s="56"/>
      <c r="BJ594"/>
      <c r="BK594"/>
      <c r="BL594"/>
      <c r="BM594"/>
      <c r="BN594" s="56"/>
      <c r="BO594" s="56"/>
      <c r="BP594"/>
      <c r="BQ594"/>
      <c r="BR594"/>
      <c r="BS594" s="3"/>
      <c r="BT594" s="3"/>
      <c r="BU594" s="3"/>
      <c r="BV594" s="3"/>
      <c r="BW594" s="3"/>
    </row>
    <row r="595" spans="1:75">
      <c r="A595" s="97" t="str">
        <f t="shared" ca="1" si="86"/>
        <v/>
      </c>
      <c r="B595" s="98"/>
      <c r="C595" s="99"/>
      <c r="D595" s="99"/>
      <c r="E595" s="98"/>
      <c r="F595" s="98"/>
      <c r="G595" s="98"/>
      <c r="H595" s="98"/>
      <c r="I595" s="72" t="str">
        <f t="shared" ca="1" si="87"/>
        <v/>
      </c>
      <c r="J595" s="72" t="s">
        <v>981</v>
      </c>
      <c r="L595" s="127" t="str">
        <f t="shared" ca="1" si="88"/>
        <v/>
      </c>
      <c r="M595" s="128" t="str">
        <f t="shared" ca="1" si="89"/>
        <v/>
      </c>
      <c r="N595" s="128" t="str">
        <f t="shared" ca="1" si="81"/>
        <v/>
      </c>
      <c r="O595" s="128" t="str">
        <f t="shared" ca="1" si="82"/>
        <v/>
      </c>
      <c r="P595" s="128" t="str">
        <f t="shared" ca="1" si="83"/>
        <v/>
      </c>
      <c r="Q595" s="128" t="str">
        <f t="shared" ca="1" si="84"/>
        <v/>
      </c>
      <c r="R595" s="128" t="str">
        <f t="shared" ca="1" si="85"/>
        <v/>
      </c>
      <c r="S595" s="74">
        <v>595</v>
      </c>
      <c r="T595" s="74">
        <v>587</v>
      </c>
      <c r="U595" s="74"/>
      <c r="V595" s="47"/>
      <c r="W595" s="47"/>
      <c r="X595" s="47"/>
      <c r="Y595" s="47"/>
      <c r="AC595" s="43"/>
      <c r="AD595" s="43"/>
      <c r="BB595" s="163"/>
      <c r="BC595" s="163"/>
      <c r="BD595"/>
      <c r="BE595"/>
      <c r="BF595" s="56"/>
      <c r="BG595" s="56"/>
      <c r="BH595" s="56"/>
      <c r="BI595" s="56"/>
      <c r="BJ595"/>
      <c r="BK595"/>
      <c r="BL595"/>
      <c r="BM595"/>
      <c r="BN595" s="56"/>
      <c r="BO595" s="56"/>
      <c r="BP595"/>
      <c r="BQ595"/>
      <c r="BR595"/>
      <c r="BS595" s="3"/>
      <c r="BT595" s="3"/>
      <c r="BU595" s="3"/>
      <c r="BV595" s="3"/>
      <c r="BW595" s="3"/>
    </row>
    <row r="596" spans="1:75">
      <c r="A596" s="97" t="str">
        <f t="shared" ca="1" si="86"/>
        <v/>
      </c>
      <c r="B596" s="98"/>
      <c r="C596" s="99"/>
      <c r="D596" s="99"/>
      <c r="E596" s="98"/>
      <c r="F596" s="98"/>
      <c r="G596" s="98"/>
      <c r="H596" s="98"/>
      <c r="I596" s="72" t="str">
        <f t="shared" ca="1" si="87"/>
        <v/>
      </c>
      <c r="J596" s="72" t="s">
        <v>982</v>
      </c>
      <c r="L596" s="127" t="str">
        <f t="shared" ca="1" si="88"/>
        <v/>
      </c>
      <c r="M596" s="128" t="str">
        <f t="shared" ca="1" si="89"/>
        <v/>
      </c>
      <c r="N596" s="128" t="str">
        <f t="shared" ca="1" si="81"/>
        <v/>
      </c>
      <c r="O596" s="128" t="str">
        <f t="shared" ca="1" si="82"/>
        <v/>
      </c>
      <c r="P596" s="128" t="str">
        <f t="shared" ca="1" si="83"/>
        <v/>
      </c>
      <c r="Q596" s="128" t="str">
        <f t="shared" ca="1" si="84"/>
        <v/>
      </c>
      <c r="R596" s="128" t="str">
        <f t="shared" ca="1" si="85"/>
        <v/>
      </c>
      <c r="S596" s="74">
        <v>596</v>
      </c>
      <c r="T596" s="74">
        <v>588</v>
      </c>
      <c r="U596" s="74"/>
      <c r="V596" s="47"/>
      <c r="W596" s="47"/>
      <c r="X596" s="47"/>
      <c r="Y596" s="47"/>
      <c r="AC596" s="43"/>
      <c r="AD596" s="43"/>
      <c r="BB596" s="163"/>
      <c r="BC596" s="163"/>
      <c r="BD596"/>
      <c r="BE596"/>
      <c r="BF596" s="56"/>
      <c r="BG596" s="56"/>
      <c r="BH596" s="56"/>
      <c r="BI596" s="56"/>
      <c r="BJ596"/>
      <c r="BK596"/>
      <c r="BL596"/>
      <c r="BM596"/>
      <c r="BN596" s="56"/>
      <c r="BO596" s="56"/>
      <c r="BP596"/>
      <c r="BQ596"/>
      <c r="BR596"/>
      <c r="BS596" s="3"/>
      <c r="BT596" s="3"/>
      <c r="BU596" s="3"/>
      <c r="BV596" s="3"/>
      <c r="BW596" s="3"/>
    </row>
    <row r="597" spans="1:75">
      <c r="A597" s="97" t="str">
        <f t="shared" ca="1" si="86"/>
        <v/>
      </c>
      <c r="B597" s="98"/>
      <c r="C597" s="99"/>
      <c r="D597" s="99"/>
      <c r="E597" s="98"/>
      <c r="F597" s="98"/>
      <c r="G597" s="98"/>
      <c r="H597" s="98"/>
      <c r="I597" s="72" t="str">
        <f t="shared" ca="1" si="87"/>
        <v/>
      </c>
      <c r="J597" s="72" t="s">
        <v>983</v>
      </c>
      <c r="L597" s="127" t="str">
        <f t="shared" ca="1" si="88"/>
        <v/>
      </c>
      <c r="M597" s="128" t="str">
        <f t="shared" ca="1" si="89"/>
        <v/>
      </c>
      <c r="N597" s="128" t="str">
        <f t="shared" ca="1" si="81"/>
        <v/>
      </c>
      <c r="O597" s="128" t="str">
        <f t="shared" ca="1" si="82"/>
        <v/>
      </c>
      <c r="P597" s="128" t="str">
        <f t="shared" ca="1" si="83"/>
        <v/>
      </c>
      <c r="Q597" s="128" t="str">
        <f t="shared" ca="1" si="84"/>
        <v/>
      </c>
      <c r="R597" s="128" t="str">
        <f t="shared" ca="1" si="85"/>
        <v/>
      </c>
      <c r="S597" s="74">
        <v>597</v>
      </c>
      <c r="T597" s="74">
        <v>589</v>
      </c>
      <c r="U597" s="74"/>
      <c r="V597" s="47"/>
      <c r="W597" s="47"/>
      <c r="X597" s="47"/>
      <c r="Y597" s="47"/>
      <c r="AC597" s="43"/>
      <c r="AD597" s="43"/>
      <c r="BB597" s="163"/>
      <c r="BC597" s="163"/>
      <c r="BD597"/>
      <c r="BE597"/>
      <c r="BF597" s="56"/>
      <c r="BG597" s="56"/>
      <c r="BH597" s="56"/>
      <c r="BI597" s="56"/>
      <c r="BJ597"/>
      <c r="BK597"/>
      <c r="BL597"/>
      <c r="BM597"/>
      <c r="BN597" s="56"/>
      <c r="BO597" s="56"/>
      <c r="BP597"/>
      <c r="BQ597"/>
      <c r="BR597"/>
      <c r="BS597" s="3"/>
      <c r="BT597" s="3"/>
      <c r="BU597" s="3"/>
      <c r="BV597" s="3"/>
      <c r="BW597" s="3"/>
    </row>
    <row r="598" spans="1:75">
      <c r="A598" s="97" t="str">
        <f t="shared" ca="1" si="86"/>
        <v/>
      </c>
      <c r="B598" s="98"/>
      <c r="C598" s="99"/>
      <c r="D598" s="99"/>
      <c r="E598" s="98"/>
      <c r="F598" s="98"/>
      <c r="G598" s="98"/>
      <c r="H598" s="98"/>
      <c r="I598" s="72" t="str">
        <f t="shared" ca="1" si="87"/>
        <v/>
      </c>
      <c r="J598" s="72" t="s">
        <v>984</v>
      </c>
      <c r="L598" s="127" t="str">
        <f t="shared" ca="1" si="88"/>
        <v/>
      </c>
      <c r="M598" s="128" t="str">
        <f t="shared" ca="1" si="89"/>
        <v/>
      </c>
      <c r="N598" s="128" t="str">
        <f t="shared" ca="1" si="81"/>
        <v/>
      </c>
      <c r="O598" s="128" t="str">
        <f t="shared" ca="1" si="82"/>
        <v/>
      </c>
      <c r="P598" s="128" t="str">
        <f t="shared" ca="1" si="83"/>
        <v/>
      </c>
      <c r="Q598" s="128" t="str">
        <f t="shared" ca="1" si="84"/>
        <v/>
      </c>
      <c r="R598" s="128" t="str">
        <f t="shared" ca="1" si="85"/>
        <v/>
      </c>
      <c r="S598" s="74">
        <v>598</v>
      </c>
      <c r="T598" s="74">
        <v>590</v>
      </c>
      <c r="U598" s="74"/>
      <c r="V598" s="47"/>
      <c r="W598" s="47"/>
      <c r="X598" s="47"/>
      <c r="Y598" s="47"/>
      <c r="AC598" s="43"/>
      <c r="AD598" s="43"/>
      <c r="BB598" s="163"/>
      <c r="BC598" s="163"/>
      <c r="BD598"/>
      <c r="BE598"/>
      <c r="BF598" s="56"/>
      <c r="BG598" s="56"/>
      <c r="BH598" s="56"/>
      <c r="BI598" s="56"/>
      <c r="BJ598"/>
      <c r="BK598"/>
      <c r="BL598"/>
      <c r="BM598"/>
      <c r="BN598" s="56"/>
      <c r="BO598" s="56"/>
      <c r="BP598"/>
      <c r="BQ598"/>
      <c r="BR598"/>
      <c r="BS598" s="3"/>
      <c r="BT598" s="3"/>
      <c r="BU598" s="3"/>
      <c r="BV598" s="3"/>
      <c r="BW598" s="3"/>
    </row>
    <row r="599" spans="1:75">
      <c r="A599" s="97" t="str">
        <f t="shared" ca="1" si="86"/>
        <v/>
      </c>
      <c r="B599" s="98"/>
      <c r="C599" s="99"/>
      <c r="D599" s="99"/>
      <c r="E599" s="98"/>
      <c r="F599" s="98"/>
      <c r="G599" s="98"/>
      <c r="H599" s="98"/>
      <c r="I599" s="72" t="str">
        <f t="shared" ca="1" si="87"/>
        <v/>
      </c>
      <c r="J599" s="72" t="s">
        <v>985</v>
      </c>
      <c r="L599" s="127" t="str">
        <f t="shared" ca="1" si="88"/>
        <v/>
      </c>
      <c r="M599" s="128" t="str">
        <f t="shared" ca="1" si="89"/>
        <v/>
      </c>
      <c r="N599" s="128" t="str">
        <f t="shared" ca="1" si="81"/>
        <v/>
      </c>
      <c r="O599" s="128" t="str">
        <f t="shared" ca="1" si="82"/>
        <v/>
      </c>
      <c r="P599" s="128" t="str">
        <f t="shared" ca="1" si="83"/>
        <v/>
      </c>
      <c r="Q599" s="128" t="str">
        <f t="shared" ca="1" si="84"/>
        <v/>
      </c>
      <c r="R599" s="128" t="str">
        <f t="shared" ca="1" si="85"/>
        <v/>
      </c>
      <c r="S599" s="74">
        <v>599</v>
      </c>
      <c r="T599" s="74">
        <v>591</v>
      </c>
      <c r="U599" s="74"/>
      <c r="V599" s="47"/>
      <c r="W599" s="47"/>
      <c r="X599" s="47"/>
      <c r="Y599" s="47"/>
      <c r="AC599" s="43"/>
      <c r="AD599" s="43"/>
      <c r="BB599" s="163"/>
      <c r="BC599" s="163"/>
      <c r="BD599"/>
      <c r="BE599"/>
      <c r="BF599" s="56"/>
      <c r="BG599" s="56"/>
      <c r="BH599" s="56"/>
      <c r="BI599" s="56"/>
      <c r="BJ599"/>
      <c r="BK599"/>
      <c r="BL599"/>
      <c r="BM599"/>
      <c r="BN599" s="56"/>
      <c r="BO599" s="56"/>
      <c r="BP599"/>
      <c r="BQ599"/>
      <c r="BR599"/>
      <c r="BS599" s="3"/>
      <c r="BT599" s="3"/>
      <c r="BU599" s="3"/>
      <c r="BV599" s="3"/>
      <c r="BW599" s="3"/>
    </row>
    <row r="600" spans="1:75">
      <c r="A600" s="97" t="str">
        <f t="shared" ca="1" si="86"/>
        <v/>
      </c>
      <c r="B600" s="98"/>
      <c r="C600" s="99"/>
      <c r="D600" s="99"/>
      <c r="E600" s="98"/>
      <c r="F600" s="98"/>
      <c r="G600" s="98"/>
      <c r="H600" s="98"/>
      <c r="I600" s="72" t="str">
        <f t="shared" ca="1" si="87"/>
        <v/>
      </c>
      <c r="J600" s="72" t="s">
        <v>986</v>
      </c>
      <c r="L600" s="127" t="str">
        <f t="shared" ca="1" si="88"/>
        <v/>
      </c>
      <c r="M600" s="128" t="str">
        <f t="shared" ca="1" si="89"/>
        <v/>
      </c>
      <c r="N600" s="128" t="str">
        <f t="shared" ca="1" si="81"/>
        <v/>
      </c>
      <c r="O600" s="128" t="str">
        <f t="shared" ca="1" si="82"/>
        <v/>
      </c>
      <c r="P600" s="128" t="str">
        <f t="shared" ca="1" si="83"/>
        <v/>
      </c>
      <c r="Q600" s="128" t="str">
        <f t="shared" ca="1" si="84"/>
        <v/>
      </c>
      <c r="R600" s="128" t="str">
        <f t="shared" ca="1" si="85"/>
        <v/>
      </c>
      <c r="S600" s="74">
        <v>600</v>
      </c>
      <c r="T600" s="74">
        <v>592</v>
      </c>
      <c r="U600" s="74"/>
      <c r="V600" s="47"/>
      <c r="W600" s="47"/>
      <c r="X600" s="47"/>
      <c r="Y600" s="47"/>
      <c r="AC600" s="43"/>
      <c r="AD600" s="43"/>
      <c r="BB600" s="163"/>
      <c r="BC600" s="163"/>
      <c r="BD600"/>
      <c r="BE600"/>
      <c r="BF600" s="56"/>
      <c r="BG600" s="56"/>
      <c r="BH600" s="56"/>
      <c r="BI600" s="56"/>
      <c r="BJ600"/>
      <c r="BK600"/>
      <c r="BL600"/>
      <c r="BM600"/>
      <c r="BN600" s="56"/>
      <c r="BO600" s="56"/>
      <c r="BP600"/>
      <c r="BQ600"/>
      <c r="BR600"/>
      <c r="BS600" s="3"/>
      <c r="BT600" s="3"/>
      <c r="BU600" s="3"/>
      <c r="BV600" s="3"/>
      <c r="BW600" s="3"/>
    </row>
    <row r="601" spans="1:75">
      <c r="A601" s="97" t="str">
        <f t="shared" ca="1" si="86"/>
        <v/>
      </c>
      <c r="B601" s="98"/>
      <c r="C601" s="99"/>
      <c r="D601" s="99"/>
      <c r="E601" s="98"/>
      <c r="F601" s="98"/>
      <c r="G601" s="98"/>
      <c r="H601" s="98"/>
      <c r="I601" s="72" t="str">
        <f t="shared" ca="1" si="87"/>
        <v/>
      </c>
      <c r="J601" s="72" t="s">
        <v>987</v>
      </c>
      <c r="L601" s="127" t="str">
        <f t="shared" ca="1" si="88"/>
        <v/>
      </c>
      <c r="M601" s="128" t="str">
        <f t="shared" ca="1" si="89"/>
        <v/>
      </c>
      <c r="N601" s="128" t="str">
        <f t="shared" ca="1" si="81"/>
        <v/>
      </c>
      <c r="O601" s="128" t="str">
        <f t="shared" ca="1" si="82"/>
        <v/>
      </c>
      <c r="P601" s="128" t="str">
        <f t="shared" ca="1" si="83"/>
        <v/>
      </c>
      <c r="Q601" s="128" t="str">
        <f t="shared" ca="1" si="84"/>
        <v/>
      </c>
      <c r="R601" s="128" t="str">
        <f t="shared" ca="1" si="85"/>
        <v/>
      </c>
      <c r="S601" s="74">
        <v>601</v>
      </c>
      <c r="T601" s="74">
        <v>593</v>
      </c>
      <c r="U601" s="74"/>
      <c r="V601" s="47"/>
      <c r="W601" s="47"/>
      <c r="X601" s="47"/>
      <c r="Y601" s="47"/>
      <c r="AC601" s="43"/>
      <c r="AD601" s="43"/>
      <c r="BB601" s="163"/>
      <c r="BC601" s="163"/>
      <c r="BD601"/>
      <c r="BE601"/>
      <c r="BF601" s="56"/>
      <c r="BG601" s="56"/>
      <c r="BH601" s="56"/>
      <c r="BI601" s="56"/>
      <c r="BJ601"/>
      <c r="BK601"/>
      <c r="BL601"/>
      <c r="BM601"/>
      <c r="BN601" s="56"/>
      <c r="BO601" s="56"/>
      <c r="BP601"/>
      <c r="BQ601"/>
      <c r="BR601"/>
      <c r="BS601" s="3"/>
      <c r="BT601" s="3"/>
      <c r="BU601" s="3"/>
      <c r="BV601" s="3"/>
      <c r="BW601" s="3"/>
    </row>
    <row r="602" spans="1:75">
      <c r="A602" s="97" t="str">
        <f t="shared" ca="1" si="86"/>
        <v/>
      </c>
      <c r="B602" s="98"/>
      <c r="C602" s="99"/>
      <c r="D602" s="99"/>
      <c r="E602" s="98"/>
      <c r="F602" s="98"/>
      <c r="G602" s="98"/>
      <c r="H602" s="98"/>
      <c r="I602" s="72" t="str">
        <f t="shared" ca="1" si="87"/>
        <v/>
      </c>
      <c r="J602" s="72" t="s">
        <v>988</v>
      </c>
      <c r="L602" s="127" t="str">
        <f t="shared" ca="1" si="88"/>
        <v/>
      </c>
      <c r="M602" s="128" t="str">
        <f t="shared" ca="1" si="89"/>
        <v/>
      </c>
      <c r="N602" s="128" t="str">
        <f t="shared" ca="1" si="81"/>
        <v/>
      </c>
      <c r="O602" s="128" t="str">
        <f t="shared" ca="1" si="82"/>
        <v/>
      </c>
      <c r="P602" s="128" t="str">
        <f t="shared" ca="1" si="83"/>
        <v/>
      </c>
      <c r="Q602" s="128" t="str">
        <f t="shared" ca="1" si="84"/>
        <v/>
      </c>
      <c r="R602" s="128" t="str">
        <f t="shared" ca="1" si="85"/>
        <v/>
      </c>
      <c r="S602" s="74">
        <v>602</v>
      </c>
      <c r="T602" s="74">
        <v>594</v>
      </c>
      <c r="U602" s="74"/>
      <c r="V602" s="47"/>
      <c r="W602" s="47"/>
      <c r="X602" s="47"/>
      <c r="Y602" s="47"/>
      <c r="AC602" s="43"/>
      <c r="AD602" s="43"/>
      <c r="BB602" s="163"/>
      <c r="BC602" s="163"/>
      <c r="BD602"/>
      <c r="BE602"/>
      <c r="BF602" s="56"/>
      <c r="BG602" s="56"/>
      <c r="BH602" s="56"/>
      <c r="BI602" s="56"/>
      <c r="BJ602"/>
      <c r="BK602"/>
      <c r="BL602"/>
      <c r="BM602"/>
      <c r="BN602" s="56"/>
      <c r="BO602" s="56"/>
      <c r="BP602"/>
      <c r="BQ602"/>
      <c r="BR602"/>
      <c r="BS602" s="3"/>
      <c r="BT602" s="3"/>
      <c r="BU602" s="3"/>
      <c r="BV602" s="3"/>
      <c r="BW602" s="3"/>
    </row>
    <row r="603" spans="1:75">
      <c r="A603" s="97" t="str">
        <f t="shared" ca="1" si="86"/>
        <v/>
      </c>
      <c r="B603" s="98"/>
      <c r="C603" s="99"/>
      <c r="D603" s="99"/>
      <c r="E603" s="98"/>
      <c r="F603" s="98"/>
      <c r="G603" s="98"/>
      <c r="H603" s="98"/>
      <c r="I603" s="72" t="str">
        <f t="shared" ca="1" si="87"/>
        <v/>
      </c>
      <c r="J603" s="72" t="s">
        <v>989</v>
      </c>
      <c r="L603" s="127" t="str">
        <f t="shared" ca="1" si="88"/>
        <v/>
      </c>
      <c r="M603" s="128" t="str">
        <f t="shared" ca="1" si="89"/>
        <v/>
      </c>
      <c r="N603" s="128" t="str">
        <f t="shared" ca="1" si="81"/>
        <v/>
      </c>
      <c r="O603" s="128" t="str">
        <f t="shared" ca="1" si="82"/>
        <v/>
      </c>
      <c r="P603" s="128" t="str">
        <f t="shared" ca="1" si="83"/>
        <v/>
      </c>
      <c r="Q603" s="128" t="str">
        <f t="shared" ca="1" si="84"/>
        <v/>
      </c>
      <c r="R603" s="128" t="str">
        <f t="shared" ca="1" si="85"/>
        <v/>
      </c>
      <c r="S603" s="74">
        <v>603</v>
      </c>
      <c r="T603" s="74">
        <v>595</v>
      </c>
      <c r="U603" s="74"/>
      <c r="V603" s="47"/>
      <c r="W603" s="47"/>
      <c r="X603" s="47"/>
      <c r="Y603" s="47"/>
      <c r="AC603" s="43"/>
      <c r="AD603" s="43"/>
      <c r="BB603" s="163"/>
      <c r="BC603" s="163"/>
      <c r="BD603"/>
      <c r="BE603"/>
      <c r="BF603" s="56"/>
      <c r="BG603" s="56"/>
      <c r="BH603" s="56"/>
      <c r="BI603" s="56"/>
      <c r="BJ603"/>
      <c r="BK603"/>
      <c r="BL603"/>
      <c r="BM603"/>
      <c r="BN603" s="56"/>
      <c r="BO603" s="56"/>
      <c r="BP603"/>
      <c r="BQ603"/>
      <c r="BR603"/>
      <c r="BS603" s="3"/>
      <c r="BT603" s="3"/>
      <c r="BU603" s="3"/>
      <c r="BV603" s="3"/>
      <c r="BW603" s="3"/>
    </row>
    <row r="604" spans="1:75">
      <c r="A604" s="97" t="str">
        <f t="shared" ca="1" si="86"/>
        <v/>
      </c>
      <c r="B604" s="98"/>
      <c r="C604" s="99"/>
      <c r="D604" s="99"/>
      <c r="E604" s="98"/>
      <c r="F604" s="98"/>
      <c r="G604" s="98"/>
      <c r="H604" s="98"/>
      <c r="I604" s="72" t="str">
        <f t="shared" ca="1" si="87"/>
        <v/>
      </c>
      <c r="J604" s="72" t="s">
        <v>990</v>
      </c>
      <c r="L604" s="127" t="str">
        <f t="shared" ca="1" si="88"/>
        <v/>
      </c>
      <c r="M604" s="128" t="str">
        <f t="shared" ca="1" si="89"/>
        <v/>
      </c>
      <c r="N604" s="128" t="str">
        <f t="shared" ca="1" si="81"/>
        <v/>
      </c>
      <c r="O604" s="128" t="str">
        <f t="shared" ca="1" si="82"/>
        <v/>
      </c>
      <c r="P604" s="128" t="str">
        <f t="shared" ca="1" si="83"/>
        <v/>
      </c>
      <c r="Q604" s="128" t="str">
        <f t="shared" ca="1" si="84"/>
        <v/>
      </c>
      <c r="R604" s="128" t="str">
        <f t="shared" ca="1" si="85"/>
        <v/>
      </c>
      <c r="S604" s="74">
        <v>604</v>
      </c>
      <c r="T604" s="74">
        <v>596</v>
      </c>
      <c r="U604" s="74"/>
      <c r="V604" s="47"/>
      <c r="W604" s="47"/>
      <c r="X604" s="47"/>
      <c r="Y604" s="47"/>
      <c r="AC604" s="43"/>
      <c r="AD604" s="43"/>
      <c r="BB604" s="163"/>
      <c r="BC604" s="163"/>
      <c r="BD604"/>
      <c r="BE604"/>
      <c r="BF604" s="56"/>
      <c r="BG604" s="56"/>
      <c r="BH604" s="56"/>
      <c r="BI604" s="56"/>
      <c r="BJ604"/>
      <c r="BK604"/>
      <c r="BL604"/>
      <c r="BM604"/>
      <c r="BN604" s="56"/>
      <c r="BO604" s="56"/>
      <c r="BP604"/>
      <c r="BQ604"/>
      <c r="BR604"/>
      <c r="BS604" s="3"/>
      <c r="BT604" s="3"/>
      <c r="BU604" s="3"/>
      <c r="BV604" s="3"/>
      <c r="BW604" s="3"/>
    </row>
    <row r="605" spans="1:75">
      <c r="A605" s="97" t="str">
        <f t="shared" ca="1" si="86"/>
        <v/>
      </c>
      <c r="B605" s="98"/>
      <c r="C605" s="99"/>
      <c r="D605" s="99"/>
      <c r="E605" s="98"/>
      <c r="F605" s="98"/>
      <c r="G605" s="98"/>
      <c r="H605" s="98"/>
      <c r="I605" s="72" t="str">
        <f t="shared" ca="1" si="87"/>
        <v/>
      </c>
      <c r="J605" s="72" t="s">
        <v>991</v>
      </c>
      <c r="L605" s="127" t="str">
        <f t="shared" ca="1" si="88"/>
        <v/>
      </c>
      <c r="M605" s="128" t="str">
        <f t="shared" ca="1" si="89"/>
        <v/>
      </c>
      <c r="N605" s="128" t="str">
        <f t="shared" ca="1" si="81"/>
        <v/>
      </c>
      <c r="O605" s="128" t="str">
        <f t="shared" ca="1" si="82"/>
        <v/>
      </c>
      <c r="P605" s="128" t="str">
        <f t="shared" ca="1" si="83"/>
        <v/>
      </c>
      <c r="Q605" s="128" t="str">
        <f t="shared" ca="1" si="84"/>
        <v/>
      </c>
      <c r="R605" s="128" t="str">
        <f t="shared" ca="1" si="85"/>
        <v/>
      </c>
      <c r="S605" s="74">
        <v>605</v>
      </c>
      <c r="T605" s="74">
        <v>597</v>
      </c>
      <c r="U605" s="74"/>
      <c r="V605" s="47"/>
      <c r="W605" s="47"/>
      <c r="X605" s="47"/>
      <c r="Y605" s="47"/>
      <c r="AC605" s="43"/>
      <c r="AD605" s="43"/>
      <c r="BB605" s="163"/>
      <c r="BC605" s="163"/>
      <c r="BD605"/>
      <c r="BE605"/>
      <c r="BF605" s="56"/>
      <c r="BG605" s="56"/>
      <c r="BH605" s="56"/>
      <c r="BI605" s="56"/>
      <c r="BJ605"/>
      <c r="BK605"/>
      <c r="BL605"/>
      <c r="BM605"/>
      <c r="BN605" s="56"/>
      <c r="BO605" s="56"/>
      <c r="BP605"/>
      <c r="BQ605"/>
      <c r="BR605"/>
      <c r="BS605" s="3"/>
      <c r="BT605" s="3"/>
      <c r="BU605" s="3"/>
      <c r="BV605" s="3"/>
      <c r="BW605" s="3"/>
    </row>
    <row r="606" spans="1:75">
      <c r="A606" s="97" t="str">
        <f t="shared" ca="1" si="86"/>
        <v/>
      </c>
      <c r="B606" s="98"/>
      <c r="C606" s="99"/>
      <c r="D606" s="99"/>
      <c r="E606" s="98"/>
      <c r="F606" s="98"/>
      <c r="G606" s="98"/>
      <c r="H606" s="98"/>
      <c r="I606" s="72" t="str">
        <f t="shared" ca="1" si="87"/>
        <v/>
      </c>
      <c r="J606" s="72" t="s">
        <v>992</v>
      </c>
      <c r="L606" s="127" t="str">
        <f t="shared" ca="1" si="88"/>
        <v/>
      </c>
      <c r="M606" s="128" t="str">
        <f t="shared" ca="1" si="89"/>
        <v/>
      </c>
      <c r="N606" s="128" t="str">
        <f t="shared" ca="1" si="81"/>
        <v/>
      </c>
      <c r="O606" s="128" t="str">
        <f t="shared" ca="1" si="82"/>
        <v/>
      </c>
      <c r="P606" s="128" t="str">
        <f t="shared" ca="1" si="83"/>
        <v/>
      </c>
      <c r="Q606" s="128" t="str">
        <f t="shared" ca="1" si="84"/>
        <v/>
      </c>
      <c r="R606" s="128" t="str">
        <f t="shared" ca="1" si="85"/>
        <v/>
      </c>
      <c r="S606" s="74">
        <v>606</v>
      </c>
      <c r="T606" s="74">
        <v>598</v>
      </c>
      <c r="U606" s="74"/>
      <c r="V606" s="47"/>
      <c r="W606" s="47"/>
      <c r="X606" s="47"/>
      <c r="Y606" s="47"/>
      <c r="AC606" s="43"/>
      <c r="AD606" s="43"/>
      <c r="BB606" s="163"/>
      <c r="BC606" s="163"/>
      <c r="BD606"/>
      <c r="BE606"/>
      <c r="BF606" s="56"/>
      <c r="BG606" s="56"/>
      <c r="BH606" s="56"/>
      <c r="BI606" s="56"/>
      <c r="BJ606"/>
      <c r="BK606"/>
      <c r="BL606"/>
      <c r="BM606"/>
      <c r="BN606" s="56"/>
      <c r="BO606" s="56"/>
      <c r="BP606"/>
      <c r="BQ606"/>
      <c r="BR606"/>
      <c r="BS606" s="3"/>
      <c r="BT606" s="3"/>
      <c r="BU606" s="3"/>
      <c r="BV606" s="3"/>
      <c r="BW606" s="3"/>
    </row>
    <row r="607" spans="1:75">
      <c r="A607" s="97" t="str">
        <f t="shared" ca="1" si="86"/>
        <v/>
      </c>
      <c r="B607" s="98"/>
      <c r="C607" s="99"/>
      <c r="D607" s="99"/>
      <c r="E607" s="98"/>
      <c r="F607" s="98"/>
      <c r="G607" s="98"/>
      <c r="H607" s="98"/>
      <c r="I607" s="72" t="str">
        <f t="shared" ca="1" si="87"/>
        <v/>
      </c>
      <c r="J607" s="72" t="s">
        <v>993</v>
      </c>
      <c r="L607" s="127" t="str">
        <f t="shared" ca="1" si="88"/>
        <v/>
      </c>
      <c r="M607" s="128" t="str">
        <f t="shared" ca="1" si="89"/>
        <v/>
      </c>
      <c r="N607" s="128" t="str">
        <f t="shared" ca="1" si="81"/>
        <v/>
      </c>
      <c r="O607" s="128" t="str">
        <f t="shared" ca="1" si="82"/>
        <v/>
      </c>
      <c r="P607" s="128" t="str">
        <f t="shared" ca="1" si="83"/>
        <v/>
      </c>
      <c r="Q607" s="128" t="str">
        <f t="shared" ca="1" si="84"/>
        <v/>
      </c>
      <c r="R607" s="128" t="str">
        <f t="shared" ca="1" si="85"/>
        <v/>
      </c>
      <c r="S607" s="74">
        <v>607</v>
      </c>
      <c r="T607" s="74">
        <v>599</v>
      </c>
      <c r="U607" s="74"/>
      <c r="V607" s="47"/>
      <c r="W607" s="47"/>
      <c r="X607" s="47"/>
      <c r="Y607" s="47"/>
      <c r="AC607" s="43"/>
      <c r="AD607" s="43"/>
      <c r="BB607" s="163"/>
      <c r="BC607" s="163"/>
      <c r="BD607"/>
      <c r="BE607"/>
      <c r="BF607" s="56"/>
      <c r="BG607" s="56"/>
      <c r="BH607" s="56"/>
      <c r="BI607" s="56"/>
      <c r="BJ607"/>
      <c r="BK607"/>
      <c r="BL607"/>
      <c r="BM607"/>
      <c r="BN607" s="56"/>
      <c r="BO607" s="56"/>
      <c r="BP607"/>
      <c r="BQ607"/>
      <c r="BR607"/>
      <c r="BS607" s="3"/>
      <c r="BT607" s="3"/>
      <c r="BU607" s="3"/>
      <c r="BV607" s="3"/>
      <c r="BW607" s="3"/>
    </row>
    <row r="608" spans="1:75">
      <c r="A608" s="97" t="str">
        <f t="shared" ca="1" si="86"/>
        <v/>
      </c>
      <c r="B608" s="98"/>
      <c r="C608" s="99"/>
      <c r="D608" s="99"/>
      <c r="E608" s="98"/>
      <c r="F608" s="98"/>
      <c r="G608" s="98"/>
      <c r="H608" s="98"/>
      <c r="I608" s="72" t="str">
        <f t="shared" ca="1" si="87"/>
        <v/>
      </c>
      <c r="J608" s="72" t="s">
        <v>994</v>
      </c>
      <c r="L608" s="127" t="str">
        <f t="shared" ca="1" si="88"/>
        <v/>
      </c>
      <c r="M608" s="128" t="str">
        <f t="shared" ca="1" si="89"/>
        <v/>
      </c>
      <c r="N608" s="128" t="str">
        <f t="shared" ca="1" si="81"/>
        <v/>
      </c>
      <c r="O608" s="128" t="str">
        <f t="shared" ca="1" si="82"/>
        <v/>
      </c>
      <c r="P608" s="128" t="str">
        <f t="shared" ca="1" si="83"/>
        <v/>
      </c>
      <c r="Q608" s="128" t="str">
        <f t="shared" ca="1" si="84"/>
        <v/>
      </c>
      <c r="R608" s="128" t="str">
        <f t="shared" ca="1" si="85"/>
        <v/>
      </c>
      <c r="S608" s="74">
        <v>608</v>
      </c>
      <c r="T608" s="74">
        <v>600</v>
      </c>
      <c r="U608" s="74"/>
      <c r="V608" s="47"/>
      <c r="W608" s="47"/>
      <c r="X608" s="47"/>
      <c r="Y608" s="47"/>
      <c r="AC608" s="43"/>
      <c r="AD608" s="43"/>
      <c r="BB608" s="163"/>
      <c r="BC608" s="163"/>
      <c r="BD608"/>
      <c r="BE608"/>
      <c r="BF608" s="56"/>
      <c r="BG608" s="56"/>
      <c r="BH608" s="56"/>
      <c r="BI608" s="56"/>
      <c r="BJ608"/>
      <c r="BK608"/>
      <c r="BL608"/>
      <c r="BM608"/>
      <c r="BN608" s="56"/>
      <c r="BO608" s="56"/>
      <c r="BP608"/>
      <c r="BQ608"/>
      <c r="BR608"/>
      <c r="BS608" s="3"/>
      <c r="BT608" s="3"/>
      <c r="BU608" s="3"/>
      <c r="BV608" s="3"/>
      <c r="BW608" s="3"/>
    </row>
    <row r="609" spans="1:75">
      <c r="A609" s="97" t="str">
        <f t="shared" ca="1" si="86"/>
        <v/>
      </c>
      <c r="B609" s="98"/>
      <c r="C609" s="99"/>
      <c r="D609" s="99"/>
      <c r="E609" s="98"/>
      <c r="F609" s="98"/>
      <c r="G609" s="98"/>
      <c r="H609" s="98"/>
      <c r="I609" s="72" t="str">
        <f t="shared" ca="1" si="87"/>
        <v/>
      </c>
      <c r="J609" s="72" t="s">
        <v>995</v>
      </c>
      <c r="L609" s="127" t="str">
        <f t="shared" ca="1" si="88"/>
        <v/>
      </c>
      <c r="M609" s="128" t="str">
        <f t="shared" ca="1" si="89"/>
        <v/>
      </c>
      <c r="N609" s="128" t="str">
        <f t="shared" ca="1" si="81"/>
        <v/>
      </c>
      <c r="O609" s="128" t="str">
        <f t="shared" ca="1" si="82"/>
        <v/>
      </c>
      <c r="P609" s="128" t="str">
        <f t="shared" ca="1" si="83"/>
        <v/>
      </c>
      <c r="Q609" s="128" t="str">
        <f t="shared" ca="1" si="84"/>
        <v/>
      </c>
      <c r="R609" s="128" t="str">
        <f t="shared" ca="1" si="85"/>
        <v/>
      </c>
      <c r="S609" s="74">
        <v>609</v>
      </c>
      <c r="T609" s="74">
        <v>601</v>
      </c>
      <c r="U609" s="74"/>
      <c r="V609" s="47"/>
      <c r="W609" s="47"/>
      <c r="X609" s="47"/>
      <c r="Y609" s="47"/>
      <c r="AC609" s="43"/>
      <c r="AD609" s="43"/>
      <c r="BB609" s="163"/>
      <c r="BC609" s="163"/>
      <c r="BD609"/>
      <c r="BE609"/>
      <c r="BF609" s="56"/>
      <c r="BG609" s="56"/>
      <c r="BH609" s="56"/>
      <c r="BI609" s="56"/>
      <c r="BJ609"/>
      <c r="BK609"/>
      <c r="BL609"/>
      <c r="BM609"/>
      <c r="BN609" s="56"/>
      <c r="BO609" s="56"/>
      <c r="BP609"/>
      <c r="BQ609"/>
      <c r="BR609"/>
      <c r="BS609" s="3"/>
      <c r="BT609" s="3"/>
      <c r="BU609" s="3"/>
      <c r="BV609" s="3"/>
      <c r="BW609" s="3"/>
    </row>
    <row r="610" spans="1:75">
      <c r="A610" s="97" t="str">
        <f t="shared" ca="1" si="86"/>
        <v/>
      </c>
      <c r="B610" s="98"/>
      <c r="C610" s="99"/>
      <c r="D610" s="99"/>
      <c r="E610" s="98"/>
      <c r="F610" s="98"/>
      <c r="G610" s="98"/>
      <c r="H610" s="98"/>
      <c r="I610" s="72" t="str">
        <f t="shared" ca="1" si="87"/>
        <v/>
      </c>
      <c r="J610" s="72" t="s">
        <v>996</v>
      </c>
      <c r="L610" s="127" t="str">
        <f t="shared" ca="1" si="88"/>
        <v/>
      </c>
      <c r="M610" s="128" t="str">
        <f t="shared" ca="1" si="89"/>
        <v/>
      </c>
      <c r="N610" s="128" t="str">
        <f t="shared" ca="1" si="81"/>
        <v/>
      </c>
      <c r="O610" s="128" t="str">
        <f t="shared" ca="1" si="82"/>
        <v/>
      </c>
      <c r="P610" s="128" t="str">
        <f t="shared" ca="1" si="83"/>
        <v/>
      </c>
      <c r="Q610" s="128" t="str">
        <f t="shared" ca="1" si="84"/>
        <v/>
      </c>
      <c r="R610" s="128" t="str">
        <f t="shared" ca="1" si="85"/>
        <v/>
      </c>
      <c r="S610" s="74">
        <v>610</v>
      </c>
      <c r="T610" s="74">
        <v>602</v>
      </c>
      <c r="U610" s="74"/>
      <c r="V610" s="47"/>
      <c r="W610" s="47"/>
      <c r="X610" s="47"/>
      <c r="Y610" s="47"/>
      <c r="AC610" s="43"/>
      <c r="AD610" s="43"/>
      <c r="BB610" s="163"/>
      <c r="BC610" s="163"/>
      <c r="BD610"/>
      <c r="BE610"/>
      <c r="BF610" s="56"/>
      <c r="BG610" s="56"/>
      <c r="BH610" s="56"/>
      <c r="BI610" s="56"/>
      <c r="BJ610"/>
      <c r="BK610"/>
      <c r="BL610"/>
      <c r="BM610"/>
      <c r="BN610" s="56"/>
      <c r="BO610" s="56"/>
      <c r="BP610"/>
      <c r="BQ610"/>
      <c r="BR610"/>
      <c r="BS610" s="3"/>
      <c r="BT610" s="3"/>
      <c r="BU610" s="3"/>
      <c r="BV610" s="3"/>
      <c r="BW610" s="3"/>
    </row>
    <row r="611" spans="1:75">
      <c r="A611" s="97" t="str">
        <f t="shared" ca="1" si="86"/>
        <v/>
      </c>
      <c r="B611" s="98"/>
      <c r="C611" s="99"/>
      <c r="D611" s="99"/>
      <c r="E611" s="98"/>
      <c r="F611" s="98"/>
      <c r="G611" s="98"/>
      <c r="H611" s="98"/>
      <c r="I611" s="72" t="str">
        <f t="shared" ca="1" si="87"/>
        <v/>
      </c>
      <c r="J611" s="72" t="s">
        <v>997</v>
      </c>
      <c r="L611" s="127" t="str">
        <f t="shared" ca="1" si="88"/>
        <v/>
      </c>
      <c r="M611" s="128" t="str">
        <f t="shared" ca="1" si="89"/>
        <v/>
      </c>
      <c r="N611" s="128" t="str">
        <f t="shared" ca="1" si="81"/>
        <v/>
      </c>
      <c r="O611" s="128" t="str">
        <f t="shared" ca="1" si="82"/>
        <v/>
      </c>
      <c r="P611" s="128" t="str">
        <f t="shared" ca="1" si="83"/>
        <v/>
      </c>
      <c r="Q611" s="128" t="str">
        <f t="shared" ca="1" si="84"/>
        <v/>
      </c>
      <c r="R611" s="128" t="str">
        <f t="shared" ca="1" si="85"/>
        <v/>
      </c>
      <c r="S611" s="74">
        <v>611</v>
      </c>
      <c r="T611" s="74">
        <v>603</v>
      </c>
      <c r="U611" s="74"/>
      <c r="V611" s="47"/>
      <c r="W611" s="47"/>
      <c r="X611" s="47"/>
      <c r="Y611" s="47"/>
      <c r="AC611" s="43"/>
      <c r="AD611" s="43"/>
      <c r="BB611" s="163"/>
      <c r="BC611" s="163"/>
      <c r="BD611"/>
      <c r="BE611"/>
      <c r="BF611" s="56"/>
      <c r="BG611" s="56"/>
      <c r="BH611" s="56"/>
      <c r="BI611" s="56"/>
      <c r="BJ611"/>
      <c r="BK611"/>
      <c r="BL611"/>
      <c r="BM611"/>
      <c r="BN611" s="56"/>
      <c r="BO611" s="56"/>
      <c r="BP611"/>
      <c r="BQ611"/>
      <c r="BR611"/>
      <c r="BS611" s="3"/>
      <c r="BT611" s="3"/>
      <c r="BU611" s="3"/>
      <c r="BV611" s="3"/>
      <c r="BW611" s="3"/>
    </row>
    <row r="612" spans="1:75">
      <c r="A612" s="97" t="str">
        <f t="shared" ca="1" si="86"/>
        <v/>
      </c>
      <c r="B612" s="98"/>
      <c r="C612" s="99"/>
      <c r="D612" s="99"/>
      <c r="E612" s="98"/>
      <c r="F612" s="98"/>
      <c r="G612" s="98"/>
      <c r="H612" s="98"/>
      <c r="I612" s="72" t="str">
        <f t="shared" ca="1" si="87"/>
        <v/>
      </c>
      <c r="J612" s="72" t="s">
        <v>998</v>
      </c>
      <c r="L612" s="127" t="str">
        <f t="shared" ca="1" si="88"/>
        <v/>
      </c>
      <c r="M612" s="128" t="str">
        <f t="shared" ca="1" si="89"/>
        <v/>
      </c>
      <c r="N612" s="128" t="str">
        <f t="shared" ca="1" si="81"/>
        <v/>
      </c>
      <c r="O612" s="128" t="str">
        <f t="shared" ca="1" si="82"/>
        <v/>
      </c>
      <c r="P612" s="128" t="str">
        <f t="shared" ca="1" si="83"/>
        <v/>
      </c>
      <c r="Q612" s="128" t="str">
        <f t="shared" ca="1" si="84"/>
        <v/>
      </c>
      <c r="R612" s="128" t="str">
        <f t="shared" ca="1" si="85"/>
        <v/>
      </c>
      <c r="S612" s="74">
        <v>612</v>
      </c>
      <c r="T612" s="74">
        <v>604</v>
      </c>
      <c r="U612" s="74"/>
      <c r="V612" s="47"/>
      <c r="W612" s="47"/>
      <c r="X612" s="47"/>
      <c r="Y612" s="47"/>
      <c r="AC612" s="43"/>
      <c r="AD612" s="43"/>
      <c r="BB612" s="163"/>
      <c r="BC612" s="163"/>
      <c r="BD612"/>
      <c r="BE612"/>
      <c r="BF612" s="56"/>
      <c r="BG612" s="56"/>
      <c r="BH612" s="56"/>
      <c r="BI612" s="56"/>
      <c r="BJ612"/>
      <c r="BK612"/>
      <c r="BL612"/>
      <c r="BM612"/>
      <c r="BN612" s="56"/>
      <c r="BO612" s="56"/>
      <c r="BP612"/>
      <c r="BQ612"/>
      <c r="BR612"/>
      <c r="BS612" s="3"/>
      <c r="BT612" s="3"/>
      <c r="BU612" s="3"/>
      <c r="BV612" s="3"/>
      <c r="BW612" s="3"/>
    </row>
    <row r="613" spans="1:75">
      <c r="A613" s="97" t="str">
        <f t="shared" ca="1" si="86"/>
        <v/>
      </c>
      <c r="B613" s="98"/>
      <c r="C613" s="99"/>
      <c r="D613" s="99"/>
      <c r="E613" s="98"/>
      <c r="F613" s="98"/>
      <c r="G613" s="98"/>
      <c r="H613" s="98"/>
      <c r="I613" s="72" t="str">
        <f t="shared" ca="1" si="87"/>
        <v/>
      </c>
      <c r="J613" s="72" t="s">
        <v>999</v>
      </c>
      <c r="L613" s="127" t="str">
        <f t="shared" ca="1" si="88"/>
        <v/>
      </c>
      <c r="M613" s="128" t="str">
        <f t="shared" ca="1" si="89"/>
        <v/>
      </c>
      <c r="N613" s="128" t="str">
        <f t="shared" ca="1" si="81"/>
        <v/>
      </c>
      <c r="O613" s="128" t="str">
        <f t="shared" ca="1" si="82"/>
        <v/>
      </c>
      <c r="P613" s="128" t="str">
        <f t="shared" ca="1" si="83"/>
        <v/>
      </c>
      <c r="Q613" s="128" t="str">
        <f t="shared" ca="1" si="84"/>
        <v/>
      </c>
      <c r="R613" s="128" t="str">
        <f t="shared" ca="1" si="85"/>
        <v/>
      </c>
      <c r="S613" s="74">
        <v>613</v>
      </c>
      <c r="T613" s="74">
        <v>605</v>
      </c>
      <c r="U613" s="74"/>
      <c r="V613" s="47"/>
      <c r="W613" s="47"/>
      <c r="X613" s="47"/>
      <c r="Y613" s="47"/>
      <c r="AC613" s="43"/>
      <c r="AD613" s="43"/>
      <c r="BB613" s="163"/>
      <c r="BC613" s="163"/>
      <c r="BD613"/>
      <c r="BE613"/>
      <c r="BF613" s="56"/>
      <c r="BG613" s="56"/>
      <c r="BH613" s="56"/>
      <c r="BI613" s="56"/>
      <c r="BJ613"/>
      <c r="BK613"/>
      <c r="BL613"/>
      <c r="BM613"/>
      <c r="BN613" s="56"/>
      <c r="BO613" s="56"/>
      <c r="BP613"/>
      <c r="BQ613"/>
      <c r="BR613"/>
      <c r="BS613" s="3"/>
      <c r="BT613" s="3"/>
      <c r="BU613" s="3"/>
      <c r="BV613" s="3"/>
      <c r="BW613" s="3"/>
    </row>
    <row r="614" spans="1:75">
      <c r="A614" s="97" t="str">
        <f t="shared" ca="1" si="86"/>
        <v/>
      </c>
      <c r="B614" s="98"/>
      <c r="C614" s="99"/>
      <c r="D614" s="99"/>
      <c r="E614" s="98"/>
      <c r="F614" s="98"/>
      <c r="G614" s="98"/>
      <c r="H614" s="98"/>
      <c r="I614" s="72" t="str">
        <f t="shared" ca="1" si="87"/>
        <v/>
      </c>
      <c r="J614" s="72" t="s">
        <v>1000</v>
      </c>
      <c r="L614" s="127" t="str">
        <f t="shared" ca="1" si="88"/>
        <v/>
      </c>
      <c r="M614" s="128" t="str">
        <f t="shared" ca="1" si="89"/>
        <v/>
      </c>
      <c r="N614" s="128" t="str">
        <f t="shared" ca="1" si="81"/>
        <v/>
      </c>
      <c r="O614" s="128" t="str">
        <f t="shared" ca="1" si="82"/>
        <v/>
      </c>
      <c r="P614" s="128" t="str">
        <f t="shared" ca="1" si="83"/>
        <v/>
      </c>
      <c r="Q614" s="128" t="str">
        <f t="shared" ca="1" si="84"/>
        <v/>
      </c>
      <c r="R614" s="128" t="str">
        <f t="shared" ca="1" si="85"/>
        <v/>
      </c>
      <c r="S614" s="74">
        <v>614</v>
      </c>
      <c r="T614" s="74">
        <v>606</v>
      </c>
      <c r="U614" s="74"/>
      <c r="V614" s="47"/>
      <c r="W614" s="47"/>
      <c r="X614" s="47"/>
      <c r="Y614" s="47"/>
      <c r="AC614" s="43"/>
      <c r="AD614" s="43"/>
      <c r="BB614" s="163"/>
      <c r="BC614" s="163"/>
      <c r="BD614"/>
      <c r="BE614"/>
      <c r="BF614" s="56"/>
      <c r="BG614" s="56"/>
      <c r="BH614" s="56"/>
      <c r="BI614" s="56"/>
      <c r="BJ614"/>
      <c r="BK614"/>
      <c r="BL614"/>
      <c r="BM614"/>
      <c r="BN614" s="56"/>
      <c r="BO614" s="56"/>
      <c r="BP614"/>
      <c r="BQ614"/>
      <c r="BR614"/>
      <c r="BS614" s="3"/>
      <c r="BT614" s="3"/>
      <c r="BU614" s="3"/>
      <c r="BV614" s="3"/>
      <c r="BW614" s="3"/>
    </row>
    <row r="615" spans="1:75">
      <c r="A615" s="97" t="str">
        <f t="shared" ca="1" si="86"/>
        <v/>
      </c>
      <c r="B615" s="98"/>
      <c r="C615" s="99"/>
      <c r="D615" s="99"/>
      <c r="E615" s="98"/>
      <c r="F615" s="98"/>
      <c r="G615" s="98"/>
      <c r="H615" s="98"/>
      <c r="I615" s="72" t="str">
        <f t="shared" ca="1" si="87"/>
        <v/>
      </c>
      <c r="J615" s="72" t="s">
        <v>1001</v>
      </c>
      <c r="L615" s="127" t="str">
        <f t="shared" ca="1" si="88"/>
        <v/>
      </c>
      <c r="M615" s="128" t="str">
        <f t="shared" ca="1" si="89"/>
        <v/>
      </c>
      <c r="N615" s="128" t="str">
        <f t="shared" ca="1" si="81"/>
        <v/>
      </c>
      <c r="O615" s="128" t="str">
        <f t="shared" ca="1" si="82"/>
        <v/>
      </c>
      <c r="P615" s="128" t="str">
        <f t="shared" ca="1" si="83"/>
        <v/>
      </c>
      <c r="Q615" s="128" t="str">
        <f t="shared" ca="1" si="84"/>
        <v/>
      </c>
      <c r="R615" s="128" t="str">
        <f t="shared" ca="1" si="85"/>
        <v/>
      </c>
      <c r="S615" s="74">
        <v>615</v>
      </c>
      <c r="T615" s="74">
        <v>607</v>
      </c>
      <c r="U615" s="74"/>
      <c r="V615" s="47"/>
      <c r="W615" s="47"/>
      <c r="X615" s="47"/>
      <c r="Y615" s="47"/>
      <c r="AC615" s="43"/>
      <c r="AD615" s="43"/>
      <c r="BB615" s="163"/>
      <c r="BC615" s="163"/>
      <c r="BD615"/>
      <c r="BE615"/>
      <c r="BF615" s="56"/>
      <c r="BG615" s="56"/>
      <c r="BH615" s="56"/>
      <c r="BI615" s="56"/>
      <c r="BJ615"/>
      <c r="BK615"/>
      <c r="BL615"/>
      <c r="BM615"/>
      <c r="BN615" s="56"/>
      <c r="BO615" s="56"/>
      <c r="BP615"/>
      <c r="BQ615"/>
      <c r="BR615"/>
      <c r="BS615" s="3"/>
      <c r="BT615" s="3"/>
      <c r="BU615" s="3"/>
      <c r="BV615" s="3"/>
      <c r="BW615" s="3"/>
    </row>
    <row r="616" spans="1:75">
      <c r="A616" s="97" t="str">
        <f t="shared" ca="1" si="86"/>
        <v/>
      </c>
      <c r="B616" s="98"/>
      <c r="C616" s="99"/>
      <c r="D616" s="99"/>
      <c r="E616" s="98"/>
      <c r="F616" s="98"/>
      <c r="G616" s="98"/>
      <c r="H616" s="98"/>
      <c r="I616" s="72" t="str">
        <f t="shared" ca="1" si="87"/>
        <v/>
      </c>
      <c r="J616" s="72" t="s">
        <v>1002</v>
      </c>
      <c r="L616" s="127" t="str">
        <f t="shared" ca="1" si="88"/>
        <v/>
      </c>
      <c r="M616" s="128" t="str">
        <f t="shared" ca="1" si="89"/>
        <v/>
      </c>
      <c r="N616" s="128" t="str">
        <f t="shared" ca="1" si="81"/>
        <v/>
      </c>
      <c r="O616" s="128" t="str">
        <f t="shared" ca="1" si="82"/>
        <v/>
      </c>
      <c r="P616" s="128" t="str">
        <f t="shared" ca="1" si="83"/>
        <v/>
      </c>
      <c r="Q616" s="128" t="str">
        <f t="shared" ca="1" si="84"/>
        <v/>
      </c>
      <c r="R616" s="128" t="str">
        <f t="shared" ca="1" si="85"/>
        <v/>
      </c>
      <c r="S616" s="74">
        <v>616</v>
      </c>
      <c r="T616" s="74">
        <v>608</v>
      </c>
      <c r="U616" s="74"/>
      <c r="V616" s="47"/>
      <c r="W616" s="47"/>
      <c r="X616" s="47"/>
      <c r="Y616" s="47"/>
      <c r="AC616" s="43"/>
      <c r="AD616" s="43"/>
      <c r="BB616" s="163"/>
      <c r="BC616" s="163"/>
      <c r="BD616"/>
      <c r="BE616"/>
      <c r="BF616" s="56"/>
      <c r="BG616" s="56"/>
      <c r="BH616" s="56"/>
      <c r="BI616" s="56"/>
      <c r="BJ616"/>
      <c r="BK616"/>
      <c r="BL616"/>
      <c r="BM616"/>
      <c r="BN616" s="56"/>
      <c r="BO616" s="56"/>
      <c r="BP616"/>
      <c r="BQ616"/>
      <c r="BR616"/>
      <c r="BS616" s="3"/>
      <c r="BT616" s="3"/>
      <c r="BU616" s="3"/>
      <c r="BV616" s="3"/>
      <c r="BW616" s="3"/>
    </row>
    <row r="617" spans="1:75">
      <c r="A617" s="97" t="str">
        <f t="shared" ca="1" si="86"/>
        <v/>
      </c>
      <c r="B617" s="98"/>
      <c r="C617" s="99"/>
      <c r="D617" s="99"/>
      <c r="E617" s="98"/>
      <c r="F617" s="98"/>
      <c r="G617" s="98"/>
      <c r="H617" s="98"/>
      <c r="I617" s="72" t="str">
        <f t="shared" ca="1" si="87"/>
        <v/>
      </c>
      <c r="J617" s="72" t="s">
        <v>1003</v>
      </c>
      <c r="L617" s="127" t="str">
        <f t="shared" ca="1" si="88"/>
        <v/>
      </c>
      <c r="M617" s="128" t="str">
        <f t="shared" ca="1" si="89"/>
        <v/>
      </c>
      <c r="N617" s="128" t="str">
        <f t="shared" ca="1" si="81"/>
        <v/>
      </c>
      <c r="O617" s="128" t="str">
        <f t="shared" ca="1" si="82"/>
        <v/>
      </c>
      <c r="P617" s="128" t="str">
        <f t="shared" ca="1" si="83"/>
        <v/>
      </c>
      <c r="Q617" s="128" t="str">
        <f t="shared" ca="1" si="84"/>
        <v/>
      </c>
      <c r="R617" s="128" t="str">
        <f t="shared" ca="1" si="85"/>
        <v/>
      </c>
      <c r="S617" s="74">
        <v>617</v>
      </c>
      <c r="T617" s="74">
        <v>609</v>
      </c>
      <c r="U617" s="74"/>
      <c r="V617" s="47"/>
      <c r="W617" s="47"/>
      <c r="X617" s="47"/>
      <c r="Y617" s="47"/>
      <c r="AC617" s="43"/>
      <c r="AD617" s="43"/>
      <c r="BB617" s="163"/>
      <c r="BC617" s="163"/>
      <c r="BD617"/>
      <c r="BE617"/>
      <c r="BF617" s="56"/>
      <c r="BG617" s="56"/>
      <c r="BH617" s="56"/>
      <c r="BI617" s="56"/>
      <c r="BJ617"/>
      <c r="BK617"/>
      <c r="BL617"/>
      <c r="BM617"/>
      <c r="BN617" s="56"/>
      <c r="BO617" s="56"/>
      <c r="BP617"/>
      <c r="BQ617"/>
      <c r="BR617"/>
      <c r="BS617" s="3"/>
      <c r="BT617" s="3"/>
      <c r="BU617" s="3"/>
      <c r="BV617" s="3"/>
      <c r="BW617" s="3"/>
    </row>
    <row r="618" spans="1:75">
      <c r="A618" s="97" t="str">
        <f t="shared" ca="1" si="86"/>
        <v/>
      </c>
      <c r="B618" s="98"/>
      <c r="C618" s="99"/>
      <c r="D618" s="99"/>
      <c r="E618" s="98"/>
      <c r="F618" s="98"/>
      <c r="G618" s="98"/>
      <c r="H618" s="98"/>
      <c r="I618" s="72" t="str">
        <f t="shared" ca="1" si="87"/>
        <v/>
      </c>
      <c r="J618" s="72" t="s">
        <v>1004</v>
      </c>
      <c r="L618" s="127" t="str">
        <f t="shared" ca="1" si="88"/>
        <v/>
      </c>
      <c r="M618" s="128" t="str">
        <f t="shared" ca="1" si="89"/>
        <v/>
      </c>
      <c r="N618" s="128" t="str">
        <f t="shared" ca="1" si="81"/>
        <v/>
      </c>
      <c r="O618" s="128" t="str">
        <f t="shared" ca="1" si="82"/>
        <v/>
      </c>
      <c r="P618" s="128" t="str">
        <f t="shared" ca="1" si="83"/>
        <v/>
      </c>
      <c r="Q618" s="128" t="str">
        <f t="shared" ca="1" si="84"/>
        <v/>
      </c>
      <c r="R618" s="128" t="str">
        <f t="shared" ca="1" si="85"/>
        <v/>
      </c>
      <c r="S618" s="74">
        <v>618</v>
      </c>
      <c r="T618" s="74">
        <v>610</v>
      </c>
      <c r="U618" s="74"/>
      <c r="V618" s="47"/>
      <c r="W618" s="47"/>
      <c r="X618" s="47"/>
      <c r="Y618" s="47"/>
      <c r="AC618" s="43"/>
      <c r="AD618" s="43"/>
      <c r="BB618" s="163"/>
      <c r="BC618" s="163"/>
      <c r="BD618"/>
      <c r="BE618"/>
      <c r="BF618" s="56"/>
      <c r="BG618" s="56"/>
      <c r="BH618" s="56"/>
      <c r="BI618" s="56"/>
      <c r="BJ618"/>
      <c r="BK618"/>
      <c r="BL618"/>
      <c r="BM618"/>
      <c r="BN618" s="56"/>
      <c r="BO618" s="56"/>
      <c r="BP618"/>
      <c r="BQ618"/>
      <c r="BR618"/>
      <c r="BS618" s="3"/>
      <c r="BT618" s="3"/>
      <c r="BU618" s="3"/>
      <c r="BV618" s="3"/>
      <c r="BW618" s="3"/>
    </row>
    <row r="619" spans="1:75">
      <c r="A619" s="97" t="str">
        <f t="shared" ca="1" si="86"/>
        <v/>
      </c>
      <c r="B619" s="98"/>
      <c r="C619" s="99"/>
      <c r="D619" s="99"/>
      <c r="E619" s="98"/>
      <c r="F619" s="98"/>
      <c r="G619" s="98"/>
      <c r="H619" s="98"/>
      <c r="I619" s="72" t="str">
        <f t="shared" ca="1" si="87"/>
        <v/>
      </c>
      <c r="J619" s="72" t="s">
        <v>1005</v>
      </c>
      <c r="L619" s="127" t="str">
        <f t="shared" ca="1" si="88"/>
        <v/>
      </c>
      <c r="M619" s="128" t="str">
        <f t="shared" ca="1" si="89"/>
        <v/>
      </c>
      <c r="N619" s="128" t="str">
        <f t="shared" ca="1" si="81"/>
        <v/>
      </c>
      <c r="O619" s="128" t="str">
        <f t="shared" ca="1" si="82"/>
        <v/>
      </c>
      <c r="P619" s="128" t="str">
        <f t="shared" ca="1" si="83"/>
        <v/>
      </c>
      <c r="Q619" s="128" t="str">
        <f t="shared" ca="1" si="84"/>
        <v/>
      </c>
      <c r="R619" s="128" t="str">
        <f t="shared" ca="1" si="85"/>
        <v/>
      </c>
      <c r="S619" s="74">
        <v>619</v>
      </c>
      <c r="T619" s="74">
        <v>611</v>
      </c>
      <c r="U619" s="74"/>
      <c r="V619" s="47"/>
      <c r="W619" s="47"/>
      <c r="X619" s="47"/>
      <c r="Y619" s="47"/>
      <c r="AC619" s="43"/>
      <c r="AD619" s="43"/>
      <c r="BB619" s="163"/>
      <c r="BC619" s="163"/>
      <c r="BD619"/>
      <c r="BE619"/>
      <c r="BF619" s="56"/>
      <c r="BG619" s="56"/>
      <c r="BH619" s="56"/>
      <c r="BI619" s="56"/>
      <c r="BJ619"/>
      <c r="BK619"/>
      <c r="BL619"/>
      <c r="BM619"/>
      <c r="BN619" s="56"/>
      <c r="BO619" s="56"/>
      <c r="BP619"/>
      <c r="BQ619"/>
      <c r="BR619"/>
      <c r="BS619" s="3"/>
      <c r="BT619" s="3"/>
      <c r="BU619" s="3"/>
      <c r="BV619" s="3"/>
      <c r="BW619" s="3"/>
    </row>
    <row r="620" spans="1:75">
      <c r="A620" s="97" t="str">
        <f t="shared" ca="1" si="86"/>
        <v/>
      </c>
      <c r="B620" s="98"/>
      <c r="C620" s="99"/>
      <c r="D620" s="99"/>
      <c r="E620" s="98"/>
      <c r="F620" s="98"/>
      <c r="G620" s="98"/>
      <c r="H620" s="98"/>
      <c r="I620" s="72" t="str">
        <f t="shared" ca="1" si="87"/>
        <v/>
      </c>
      <c r="J620" s="72" t="s">
        <v>1006</v>
      </c>
      <c r="L620" s="127" t="str">
        <f t="shared" ca="1" si="88"/>
        <v/>
      </c>
      <c r="M620" s="128" t="str">
        <f t="shared" ca="1" si="89"/>
        <v/>
      </c>
      <c r="N620" s="128" t="str">
        <f t="shared" ca="1" si="81"/>
        <v/>
      </c>
      <c r="O620" s="128" t="str">
        <f t="shared" ca="1" si="82"/>
        <v/>
      </c>
      <c r="P620" s="128" t="str">
        <f t="shared" ca="1" si="83"/>
        <v/>
      </c>
      <c r="Q620" s="128" t="str">
        <f t="shared" ca="1" si="84"/>
        <v/>
      </c>
      <c r="R620" s="128" t="str">
        <f t="shared" ca="1" si="85"/>
        <v/>
      </c>
      <c r="S620" s="74">
        <v>620</v>
      </c>
      <c r="T620" s="74">
        <v>612</v>
      </c>
      <c r="U620" s="74"/>
      <c r="V620" s="47"/>
      <c r="W620" s="47"/>
      <c r="X620" s="47"/>
      <c r="Y620" s="47"/>
      <c r="AC620" s="43"/>
      <c r="AD620" s="43"/>
      <c r="BB620" s="163"/>
      <c r="BC620" s="163"/>
      <c r="BD620"/>
      <c r="BE620"/>
      <c r="BF620" s="56"/>
      <c r="BG620" s="56"/>
      <c r="BH620" s="56"/>
      <c r="BI620" s="56"/>
      <c r="BJ620"/>
      <c r="BK620"/>
      <c r="BL620"/>
      <c r="BM620"/>
      <c r="BN620" s="56"/>
      <c r="BO620" s="56"/>
      <c r="BP620"/>
      <c r="BQ620"/>
      <c r="BR620"/>
      <c r="BS620" s="3"/>
      <c r="BT620" s="3"/>
      <c r="BU620" s="3"/>
      <c r="BV620" s="3"/>
      <c r="BW620" s="3"/>
    </row>
    <row r="621" spans="1:75">
      <c r="A621" s="97" t="str">
        <f t="shared" ca="1" si="86"/>
        <v/>
      </c>
      <c r="B621" s="98"/>
      <c r="C621" s="99"/>
      <c r="D621" s="99"/>
      <c r="E621" s="98"/>
      <c r="F621" s="98"/>
      <c r="G621" s="98"/>
      <c r="H621" s="98"/>
      <c r="I621" s="72" t="str">
        <f t="shared" ca="1" si="87"/>
        <v/>
      </c>
      <c r="J621" s="72" t="s">
        <v>1007</v>
      </c>
      <c r="L621" s="127" t="str">
        <f t="shared" ca="1" si="88"/>
        <v/>
      </c>
      <c r="M621" s="128" t="str">
        <f t="shared" ca="1" si="89"/>
        <v/>
      </c>
      <c r="N621" s="128" t="str">
        <f t="shared" ca="1" si="81"/>
        <v/>
      </c>
      <c r="O621" s="128" t="str">
        <f t="shared" ca="1" si="82"/>
        <v/>
      </c>
      <c r="P621" s="128" t="str">
        <f t="shared" ca="1" si="83"/>
        <v/>
      </c>
      <c r="Q621" s="128" t="str">
        <f t="shared" ca="1" si="84"/>
        <v/>
      </c>
      <c r="R621" s="128" t="str">
        <f t="shared" ca="1" si="85"/>
        <v/>
      </c>
      <c r="S621" s="74">
        <v>621</v>
      </c>
      <c r="T621" s="74">
        <v>613</v>
      </c>
      <c r="U621" s="74"/>
      <c r="V621" s="47"/>
      <c r="W621" s="47"/>
      <c r="X621" s="47"/>
      <c r="Y621" s="47"/>
      <c r="AC621" s="43"/>
      <c r="AD621" s="43"/>
      <c r="BB621" s="163"/>
      <c r="BC621" s="163"/>
      <c r="BD621"/>
      <c r="BE621"/>
      <c r="BF621" s="56"/>
      <c r="BG621" s="56"/>
      <c r="BH621" s="56"/>
      <c r="BI621" s="56"/>
      <c r="BJ621"/>
      <c r="BK621"/>
      <c r="BL621"/>
      <c r="BM621"/>
      <c r="BN621" s="56"/>
      <c r="BO621" s="56"/>
      <c r="BP621"/>
      <c r="BQ621"/>
      <c r="BR621"/>
      <c r="BS621" s="3"/>
      <c r="BT621" s="3"/>
      <c r="BU621" s="3"/>
      <c r="BV621" s="3"/>
      <c r="BW621" s="3"/>
    </row>
    <row r="622" spans="1:75">
      <c r="A622" s="97" t="str">
        <f t="shared" ca="1" si="86"/>
        <v/>
      </c>
      <c r="B622" s="98"/>
      <c r="C622" s="99"/>
      <c r="D622" s="99"/>
      <c r="E622" s="98"/>
      <c r="F622" s="98"/>
      <c r="G622" s="98"/>
      <c r="H622" s="98"/>
      <c r="I622" s="72" t="str">
        <f t="shared" ca="1" si="87"/>
        <v/>
      </c>
      <c r="J622" s="72" t="s">
        <v>1008</v>
      </c>
      <c r="L622" s="127" t="str">
        <f t="shared" ca="1" si="88"/>
        <v/>
      </c>
      <c r="M622" s="128" t="str">
        <f t="shared" ca="1" si="89"/>
        <v/>
      </c>
      <c r="N622" s="128" t="str">
        <f t="shared" ca="1" si="81"/>
        <v/>
      </c>
      <c r="O622" s="128" t="str">
        <f t="shared" ca="1" si="82"/>
        <v/>
      </c>
      <c r="P622" s="128" t="str">
        <f t="shared" ca="1" si="83"/>
        <v/>
      </c>
      <c r="Q622" s="128" t="str">
        <f t="shared" ca="1" si="84"/>
        <v/>
      </c>
      <c r="R622" s="128" t="str">
        <f t="shared" ca="1" si="85"/>
        <v/>
      </c>
      <c r="S622" s="74">
        <v>622</v>
      </c>
      <c r="T622" s="74">
        <v>614</v>
      </c>
      <c r="U622" s="74"/>
      <c r="V622" s="47"/>
      <c r="W622" s="47"/>
      <c r="X622" s="47"/>
      <c r="Y622" s="47"/>
      <c r="AC622" s="43"/>
      <c r="AD622" s="43"/>
      <c r="BB622" s="164"/>
      <c r="BC622" s="163"/>
      <c r="BD622"/>
      <c r="BE622"/>
      <c r="BF622" s="56"/>
      <c r="BG622" s="56"/>
      <c r="BH622" s="56"/>
      <c r="BI622" s="56"/>
      <c r="BJ622"/>
      <c r="BK622"/>
      <c r="BL622"/>
      <c r="BM622"/>
      <c r="BN622" s="56"/>
      <c r="BO622" s="56"/>
      <c r="BP622"/>
      <c r="BQ622"/>
      <c r="BR622"/>
      <c r="BS622" s="3"/>
      <c r="BT622" s="3"/>
      <c r="BU622" s="3"/>
      <c r="BV622" s="3"/>
      <c r="BW622" s="3"/>
    </row>
    <row r="623" spans="1:75">
      <c r="A623" s="97" t="str">
        <f t="shared" ca="1" si="86"/>
        <v/>
      </c>
      <c r="B623" s="98"/>
      <c r="C623" s="99"/>
      <c r="D623" s="99"/>
      <c r="E623" s="98"/>
      <c r="F623" s="98"/>
      <c r="G623" s="98"/>
      <c r="H623" s="98"/>
      <c r="I623" s="72" t="str">
        <f t="shared" ca="1" si="87"/>
        <v/>
      </c>
      <c r="J623" s="72" t="s">
        <v>1009</v>
      </c>
      <c r="L623" s="127" t="str">
        <f t="shared" ca="1" si="88"/>
        <v/>
      </c>
      <c r="M623" s="128" t="str">
        <f t="shared" ca="1" si="89"/>
        <v/>
      </c>
      <c r="N623" s="128" t="str">
        <f t="shared" ca="1" si="81"/>
        <v/>
      </c>
      <c r="O623" s="128" t="str">
        <f t="shared" ca="1" si="82"/>
        <v/>
      </c>
      <c r="P623" s="128" t="str">
        <f t="shared" ca="1" si="83"/>
        <v/>
      </c>
      <c r="Q623" s="128" t="str">
        <f t="shared" ca="1" si="84"/>
        <v/>
      </c>
      <c r="R623" s="128" t="str">
        <f t="shared" ca="1" si="85"/>
        <v/>
      </c>
      <c r="S623" s="74">
        <v>623</v>
      </c>
      <c r="T623" s="74">
        <v>615</v>
      </c>
      <c r="U623" s="74"/>
      <c r="V623" s="47"/>
      <c r="W623" s="47"/>
      <c r="X623" s="47"/>
      <c r="Y623" s="47"/>
      <c r="AC623" s="43"/>
      <c r="AD623" s="43"/>
      <c r="BB623" s="165"/>
      <c r="BC623" s="165"/>
      <c r="BD623"/>
      <c r="BE623"/>
      <c r="BF623" s="56"/>
      <c r="BG623" s="56"/>
      <c r="BH623" s="56"/>
      <c r="BI623" s="56"/>
      <c r="BJ623"/>
      <c r="BK623"/>
      <c r="BL623"/>
      <c r="BM623"/>
      <c r="BN623" s="56"/>
      <c r="BO623" s="56"/>
      <c r="BP623"/>
      <c r="BQ623"/>
      <c r="BR623"/>
      <c r="BS623" s="3"/>
      <c r="BT623" s="3"/>
      <c r="BU623" s="3"/>
      <c r="BV623" s="3"/>
      <c r="BW623" s="3"/>
    </row>
    <row r="624" spans="1:75">
      <c r="A624" s="97" t="str">
        <f t="shared" ca="1" si="86"/>
        <v/>
      </c>
      <c r="B624" s="98"/>
      <c r="C624" s="99"/>
      <c r="D624" s="99"/>
      <c r="E624" s="98"/>
      <c r="F624" s="98"/>
      <c r="G624" s="98"/>
      <c r="H624" s="98"/>
      <c r="I624" s="72" t="str">
        <f t="shared" ca="1" si="87"/>
        <v/>
      </c>
      <c r="J624" s="72" t="s">
        <v>1010</v>
      </c>
      <c r="L624" s="127" t="str">
        <f t="shared" ca="1" si="88"/>
        <v/>
      </c>
      <c r="M624" s="128" t="str">
        <f t="shared" ca="1" si="89"/>
        <v/>
      </c>
      <c r="N624" s="128" t="str">
        <f t="shared" ca="1" si="81"/>
        <v/>
      </c>
      <c r="O624" s="128" t="str">
        <f t="shared" ca="1" si="82"/>
        <v/>
      </c>
      <c r="P624" s="128" t="str">
        <f t="shared" ca="1" si="83"/>
        <v/>
      </c>
      <c r="Q624" s="128" t="str">
        <f t="shared" ca="1" si="84"/>
        <v/>
      </c>
      <c r="R624" s="128" t="str">
        <f t="shared" ca="1" si="85"/>
        <v/>
      </c>
      <c r="S624" s="74">
        <v>624</v>
      </c>
      <c r="T624" s="74">
        <v>616</v>
      </c>
      <c r="U624" s="74"/>
      <c r="V624" s="47"/>
      <c r="W624" s="47"/>
      <c r="X624" s="47"/>
      <c r="Y624" s="47"/>
      <c r="AC624" s="43"/>
      <c r="AD624" s="43"/>
      <c r="BB624" s="165"/>
      <c r="BC624" s="165"/>
      <c r="BD624"/>
      <c r="BE624"/>
      <c r="BF624" s="56"/>
      <c r="BG624" s="56"/>
      <c r="BH624" s="56"/>
      <c r="BI624" s="56"/>
      <c r="BJ624"/>
      <c r="BK624"/>
      <c r="BL624"/>
      <c r="BM624"/>
      <c r="BN624" s="56"/>
      <c r="BO624" s="56"/>
      <c r="BP624"/>
      <c r="BQ624"/>
      <c r="BR624"/>
      <c r="BS624" s="3"/>
      <c r="BT624" s="3"/>
      <c r="BU624" s="3"/>
      <c r="BV624" s="3"/>
      <c r="BW624" s="3"/>
    </row>
    <row r="625" spans="1:75">
      <c r="A625" s="97" t="str">
        <f t="shared" ca="1" si="86"/>
        <v/>
      </c>
      <c r="B625" s="98"/>
      <c r="C625" s="99"/>
      <c r="D625" s="99"/>
      <c r="E625" s="98"/>
      <c r="F625" s="98"/>
      <c r="G625" s="98"/>
      <c r="H625" s="98"/>
      <c r="I625" s="72" t="str">
        <f t="shared" ca="1" si="87"/>
        <v/>
      </c>
      <c r="J625" s="72" t="s">
        <v>1011</v>
      </c>
      <c r="L625" s="127" t="str">
        <f t="shared" ca="1" si="88"/>
        <v/>
      </c>
      <c r="M625" s="128" t="str">
        <f t="shared" ca="1" si="89"/>
        <v/>
      </c>
      <c r="N625" s="128" t="str">
        <f t="shared" ca="1" si="81"/>
        <v/>
      </c>
      <c r="O625" s="128" t="str">
        <f t="shared" ca="1" si="82"/>
        <v/>
      </c>
      <c r="P625" s="128" t="str">
        <f t="shared" ca="1" si="83"/>
        <v/>
      </c>
      <c r="Q625" s="128" t="str">
        <f t="shared" ca="1" si="84"/>
        <v/>
      </c>
      <c r="R625" s="128" t="str">
        <f t="shared" ca="1" si="85"/>
        <v/>
      </c>
      <c r="S625" s="74">
        <v>625</v>
      </c>
      <c r="T625" s="74">
        <v>617</v>
      </c>
      <c r="U625" s="74"/>
      <c r="V625" s="47"/>
      <c r="W625" s="47"/>
      <c r="X625" s="47"/>
      <c r="Y625" s="47"/>
      <c r="AC625" s="43"/>
      <c r="AD625" s="43"/>
      <c r="BB625" s="165"/>
      <c r="BC625" s="165"/>
      <c r="BD625"/>
      <c r="BE625"/>
      <c r="BF625" s="56"/>
      <c r="BG625" s="56"/>
      <c r="BH625" s="56"/>
      <c r="BI625" s="56"/>
      <c r="BJ625"/>
      <c r="BK625"/>
      <c r="BL625"/>
      <c r="BM625"/>
      <c r="BN625" s="56"/>
      <c r="BO625" s="56"/>
      <c r="BP625"/>
      <c r="BQ625"/>
      <c r="BR625"/>
      <c r="BS625" s="3"/>
      <c r="BT625" s="3"/>
      <c r="BU625" s="3"/>
      <c r="BV625" s="3"/>
      <c r="BW625" s="3"/>
    </row>
    <row r="626" spans="1:75">
      <c r="A626" s="97" t="str">
        <f t="shared" ca="1" si="86"/>
        <v/>
      </c>
      <c r="B626" s="98"/>
      <c r="C626" s="99"/>
      <c r="D626" s="99"/>
      <c r="E626" s="98"/>
      <c r="F626" s="98"/>
      <c r="G626" s="98"/>
      <c r="H626" s="98"/>
      <c r="I626" s="72" t="str">
        <f t="shared" ca="1" si="87"/>
        <v/>
      </c>
      <c r="J626" s="72" t="s">
        <v>1012</v>
      </c>
      <c r="L626" s="127" t="str">
        <f t="shared" ca="1" si="88"/>
        <v/>
      </c>
      <c r="M626" s="128" t="str">
        <f t="shared" ca="1" si="89"/>
        <v/>
      </c>
      <c r="N626" s="128" t="str">
        <f t="shared" ca="1" si="81"/>
        <v/>
      </c>
      <c r="O626" s="128" t="str">
        <f t="shared" ca="1" si="82"/>
        <v/>
      </c>
      <c r="P626" s="128" t="str">
        <f t="shared" ca="1" si="83"/>
        <v/>
      </c>
      <c r="Q626" s="128" t="str">
        <f t="shared" ca="1" si="84"/>
        <v/>
      </c>
      <c r="R626" s="128" t="str">
        <f t="shared" ca="1" si="85"/>
        <v/>
      </c>
      <c r="S626" s="74">
        <v>626</v>
      </c>
      <c r="T626" s="74">
        <v>618</v>
      </c>
      <c r="U626" s="74"/>
      <c r="V626" s="47"/>
      <c r="W626" s="47"/>
      <c r="X626" s="47"/>
      <c r="Y626" s="47"/>
      <c r="AC626" s="43"/>
      <c r="AD626" s="43"/>
      <c r="BB626" s="165"/>
      <c r="BC626" s="165"/>
      <c r="BD626"/>
      <c r="BE626"/>
      <c r="BF626" s="56"/>
      <c r="BG626" s="56"/>
      <c r="BH626" s="56"/>
      <c r="BI626" s="56"/>
      <c r="BJ626"/>
      <c r="BK626"/>
      <c r="BL626"/>
      <c r="BM626"/>
      <c r="BN626" s="56"/>
      <c r="BO626" s="56"/>
      <c r="BP626"/>
      <c r="BQ626"/>
      <c r="BR626"/>
      <c r="BS626" s="3"/>
      <c r="BT626" s="3"/>
      <c r="BU626" s="3"/>
      <c r="BV626" s="3"/>
      <c r="BW626" s="3"/>
    </row>
    <row r="627" spans="1:75">
      <c r="A627" s="97" t="str">
        <f t="shared" ca="1" si="86"/>
        <v/>
      </c>
      <c r="B627" s="98"/>
      <c r="C627" s="99"/>
      <c r="D627" s="99"/>
      <c r="E627" s="98"/>
      <c r="F627" s="98"/>
      <c r="G627" s="98"/>
      <c r="H627" s="98"/>
      <c r="I627" s="72" t="str">
        <f t="shared" ca="1" si="87"/>
        <v/>
      </c>
      <c r="J627" s="72" t="s">
        <v>1013</v>
      </c>
      <c r="L627" s="127" t="str">
        <f t="shared" ca="1" si="88"/>
        <v/>
      </c>
      <c r="M627" s="128" t="str">
        <f t="shared" ca="1" si="89"/>
        <v/>
      </c>
      <c r="N627" s="128" t="str">
        <f t="shared" ca="1" si="81"/>
        <v/>
      </c>
      <c r="O627" s="128" t="str">
        <f t="shared" ca="1" si="82"/>
        <v/>
      </c>
      <c r="P627" s="128" t="str">
        <f t="shared" ca="1" si="83"/>
        <v/>
      </c>
      <c r="Q627" s="128" t="str">
        <f t="shared" ca="1" si="84"/>
        <v/>
      </c>
      <c r="R627" s="128" t="str">
        <f t="shared" ca="1" si="85"/>
        <v/>
      </c>
      <c r="S627" s="74">
        <v>627</v>
      </c>
      <c r="T627" s="74">
        <v>619</v>
      </c>
      <c r="U627" s="74"/>
      <c r="V627" s="47"/>
      <c r="W627" s="47"/>
      <c r="X627" s="47"/>
      <c r="Y627" s="47"/>
      <c r="AC627" s="43"/>
      <c r="AD627" s="43"/>
      <c r="BB627" s="165"/>
      <c r="BC627" s="165"/>
      <c r="BD627"/>
      <c r="BE627"/>
      <c r="BF627" s="56"/>
      <c r="BG627" s="56"/>
      <c r="BH627" s="56"/>
      <c r="BI627" s="56"/>
      <c r="BJ627"/>
      <c r="BK627"/>
      <c r="BL627"/>
      <c r="BM627"/>
      <c r="BN627" s="56"/>
      <c r="BO627" s="56"/>
      <c r="BP627"/>
      <c r="BQ627"/>
      <c r="BR627"/>
      <c r="BS627" s="3"/>
      <c r="BT627" s="3"/>
      <c r="BU627" s="3"/>
      <c r="BV627" s="3"/>
      <c r="BW627" s="3"/>
    </row>
    <row r="628" spans="1:75">
      <c r="A628" s="97" t="str">
        <f t="shared" ca="1" si="86"/>
        <v/>
      </c>
      <c r="B628" s="98"/>
      <c r="C628" s="99"/>
      <c r="D628" s="99"/>
      <c r="E628" s="98"/>
      <c r="F628" s="98"/>
      <c r="G628" s="98"/>
      <c r="H628" s="98"/>
      <c r="I628" s="72" t="str">
        <f t="shared" ca="1" si="87"/>
        <v/>
      </c>
      <c r="J628" s="72" t="s">
        <v>1014</v>
      </c>
      <c r="L628" s="127" t="str">
        <f t="shared" ca="1" si="88"/>
        <v/>
      </c>
      <c r="M628" s="128" t="str">
        <f t="shared" ca="1" si="89"/>
        <v/>
      </c>
      <c r="N628" s="128" t="str">
        <f t="shared" ca="1" si="81"/>
        <v/>
      </c>
      <c r="O628" s="128" t="str">
        <f t="shared" ca="1" si="82"/>
        <v/>
      </c>
      <c r="P628" s="128" t="str">
        <f t="shared" ca="1" si="83"/>
        <v/>
      </c>
      <c r="Q628" s="128" t="str">
        <f t="shared" ca="1" si="84"/>
        <v/>
      </c>
      <c r="R628" s="128" t="str">
        <f t="shared" ca="1" si="85"/>
        <v/>
      </c>
      <c r="S628" s="74">
        <v>628</v>
      </c>
      <c r="T628" s="74">
        <v>620</v>
      </c>
      <c r="U628" s="74"/>
      <c r="V628" s="47"/>
      <c r="W628" s="47"/>
      <c r="X628" s="47"/>
      <c r="Y628" s="47"/>
      <c r="AC628" s="43"/>
      <c r="AD628" s="43"/>
      <c r="BB628" s="165"/>
      <c r="BC628" s="165"/>
      <c r="BD628"/>
      <c r="BE628"/>
      <c r="BF628" s="56"/>
      <c r="BG628" s="56"/>
      <c r="BH628" s="56"/>
      <c r="BI628" s="56"/>
      <c r="BJ628"/>
      <c r="BK628"/>
      <c r="BL628"/>
      <c r="BM628"/>
      <c r="BN628" s="56"/>
      <c r="BO628" s="56"/>
      <c r="BP628"/>
      <c r="BQ628"/>
      <c r="BR628"/>
      <c r="BS628" s="3"/>
      <c r="BT628" s="3"/>
      <c r="BU628" s="3"/>
      <c r="BV628" s="3"/>
      <c r="BW628" s="3"/>
    </row>
    <row r="629" spans="1:75">
      <c r="A629" s="97" t="str">
        <f t="shared" ca="1" si="86"/>
        <v/>
      </c>
      <c r="B629" s="98"/>
      <c r="C629" s="99"/>
      <c r="D629" s="99"/>
      <c r="E629" s="98"/>
      <c r="F629" s="98"/>
      <c r="G629" s="98"/>
      <c r="H629" s="98"/>
      <c r="I629" s="72" t="str">
        <f t="shared" ca="1" si="87"/>
        <v/>
      </c>
      <c r="J629" s="72" t="s">
        <v>1015</v>
      </c>
      <c r="L629" s="127" t="str">
        <f t="shared" ca="1" si="88"/>
        <v/>
      </c>
      <c r="M629" s="128" t="str">
        <f t="shared" ca="1" si="89"/>
        <v/>
      </c>
      <c r="N629" s="128" t="str">
        <f t="shared" ca="1" si="81"/>
        <v/>
      </c>
      <c r="O629" s="128" t="str">
        <f t="shared" ca="1" si="82"/>
        <v/>
      </c>
      <c r="P629" s="128" t="str">
        <f t="shared" ca="1" si="83"/>
        <v/>
      </c>
      <c r="Q629" s="128" t="str">
        <f t="shared" ca="1" si="84"/>
        <v/>
      </c>
      <c r="R629" s="128" t="str">
        <f t="shared" ca="1" si="85"/>
        <v/>
      </c>
      <c r="S629" s="74">
        <v>629</v>
      </c>
      <c r="T629" s="74">
        <v>621</v>
      </c>
      <c r="U629" s="74"/>
      <c r="V629" s="47"/>
      <c r="W629" s="47"/>
      <c r="X629" s="47"/>
      <c r="Y629" s="47"/>
      <c r="AC629" s="43"/>
      <c r="AD629" s="43"/>
      <c r="BB629" s="165"/>
      <c r="BC629" s="165"/>
      <c r="BD629"/>
      <c r="BE629"/>
      <c r="BF629" s="56"/>
      <c r="BG629" s="56"/>
      <c r="BH629" s="56"/>
      <c r="BI629" s="56"/>
      <c r="BJ629"/>
      <c r="BK629"/>
      <c r="BL629"/>
      <c r="BM629"/>
      <c r="BN629" s="56"/>
      <c r="BO629" s="56"/>
      <c r="BP629"/>
      <c r="BQ629"/>
      <c r="BR629"/>
      <c r="BS629" s="3"/>
      <c r="BT629" s="3"/>
      <c r="BU629" s="3"/>
      <c r="BV629" s="3"/>
      <c r="BW629" s="3"/>
    </row>
    <row r="630" spans="1:75">
      <c r="A630" s="97" t="str">
        <f t="shared" ca="1" si="86"/>
        <v/>
      </c>
      <c r="B630" s="98"/>
      <c r="C630" s="99"/>
      <c r="D630" s="99"/>
      <c r="E630" s="98"/>
      <c r="F630" s="98"/>
      <c r="G630" s="98"/>
      <c r="H630" s="98"/>
      <c r="I630" s="72" t="str">
        <f t="shared" ca="1" si="87"/>
        <v/>
      </c>
      <c r="J630" s="72" t="s">
        <v>1016</v>
      </c>
      <c r="L630" s="127" t="str">
        <f t="shared" ca="1" si="88"/>
        <v/>
      </c>
      <c r="M630" s="128" t="str">
        <f t="shared" ca="1" si="89"/>
        <v/>
      </c>
      <c r="N630" s="128" t="str">
        <f t="shared" ca="1" si="81"/>
        <v/>
      </c>
      <c r="O630" s="128" t="str">
        <f t="shared" ca="1" si="82"/>
        <v/>
      </c>
      <c r="P630" s="128" t="str">
        <f t="shared" ca="1" si="83"/>
        <v/>
      </c>
      <c r="Q630" s="128" t="str">
        <f t="shared" ca="1" si="84"/>
        <v/>
      </c>
      <c r="R630" s="128" t="str">
        <f t="shared" ca="1" si="85"/>
        <v/>
      </c>
      <c r="S630" s="74">
        <v>630</v>
      </c>
      <c r="T630" s="74">
        <v>622</v>
      </c>
      <c r="U630" s="74"/>
      <c r="V630" s="47"/>
      <c r="W630" s="47"/>
      <c r="X630" s="47"/>
      <c r="Y630" s="47"/>
      <c r="AC630" s="43"/>
      <c r="AD630" s="43"/>
      <c r="BB630" s="165"/>
      <c r="BC630" s="165"/>
      <c r="BD630"/>
      <c r="BE630"/>
      <c r="BF630" s="56"/>
      <c r="BG630" s="56"/>
      <c r="BH630" s="56"/>
      <c r="BI630" s="56"/>
      <c r="BJ630"/>
      <c r="BK630"/>
      <c r="BL630"/>
      <c r="BM630"/>
      <c r="BN630" s="56"/>
      <c r="BO630" s="56"/>
      <c r="BP630"/>
      <c r="BQ630"/>
      <c r="BR630"/>
      <c r="BS630" s="3"/>
      <c r="BT630" s="3"/>
      <c r="BU630" s="3"/>
      <c r="BV630" s="3"/>
      <c r="BW630" s="3"/>
    </row>
    <row r="631" spans="1:75">
      <c r="A631" s="97" t="str">
        <f t="shared" ca="1" si="86"/>
        <v/>
      </c>
      <c r="B631" s="98"/>
      <c r="C631" s="99"/>
      <c r="D631" s="99"/>
      <c r="E631" s="98"/>
      <c r="F631" s="98"/>
      <c r="G631" s="98"/>
      <c r="H631" s="98"/>
      <c r="I631" s="72" t="str">
        <f t="shared" ca="1" si="87"/>
        <v/>
      </c>
      <c r="J631" s="72" t="s">
        <v>1017</v>
      </c>
      <c r="L631" s="127" t="str">
        <f t="shared" ca="1" si="88"/>
        <v/>
      </c>
      <c r="M631" s="128" t="str">
        <f t="shared" ca="1" si="89"/>
        <v/>
      </c>
      <c r="N631" s="128" t="str">
        <f t="shared" ca="1" si="81"/>
        <v/>
      </c>
      <c r="O631" s="128" t="str">
        <f t="shared" ca="1" si="82"/>
        <v/>
      </c>
      <c r="P631" s="128" t="str">
        <f t="shared" ca="1" si="83"/>
        <v/>
      </c>
      <c r="Q631" s="128" t="str">
        <f t="shared" ca="1" si="84"/>
        <v/>
      </c>
      <c r="R631" s="128" t="str">
        <f t="shared" ca="1" si="85"/>
        <v/>
      </c>
      <c r="S631" s="74">
        <v>631</v>
      </c>
      <c r="T631" s="74">
        <v>623</v>
      </c>
      <c r="U631" s="74"/>
      <c r="V631" s="47"/>
      <c r="W631" s="47"/>
      <c r="X631" s="47"/>
      <c r="Y631" s="47"/>
      <c r="AC631" s="43"/>
      <c r="AD631" s="43"/>
      <c r="BB631" s="165"/>
      <c r="BC631" s="165"/>
      <c r="BD631"/>
      <c r="BE631"/>
      <c r="BF631" s="56"/>
      <c r="BG631" s="56"/>
      <c r="BH631" s="56"/>
      <c r="BI631" s="56"/>
      <c r="BJ631"/>
      <c r="BK631"/>
      <c r="BL631"/>
      <c r="BM631"/>
      <c r="BN631" s="56"/>
      <c r="BO631" s="56"/>
      <c r="BP631"/>
      <c r="BQ631"/>
      <c r="BR631"/>
      <c r="BS631" s="3"/>
      <c r="BT631" s="3"/>
      <c r="BU631" s="3"/>
      <c r="BV631" s="3"/>
      <c r="BW631" s="3"/>
    </row>
    <row r="632" spans="1:75">
      <c r="A632" s="97" t="str">
        <f t="shared" ca="1" si="86"/>
        <v/>
      </c>
      <c r="B632" s="98"/>
      <c r="C632" s="99"/>
      <c r="D632" s="99"/>
      <c r="E632" s="98"/>
      <c r="F632" s="98"/>
      <c r="G632" s="98"/>
      <c r="H632" s="98"/>
      <c r="I632" s="72" t="str">
        <f t="shared" ca="1" si="87"/>
        <v/>
      </c>
      <c r="J632" s="72" t="s">
        <v>1018</v>
      </c>
      <c r="L632" s="127" t="str">
        <f t="shared" ca="1" si="88"/>
        <v/>
      </c>
      <c r="M632" s="128" t="str">
        <f t="shared" ca="1" si="89"/>
        <v/>
      </c>
      <c r="N632" s="128" t="str">
        <f t="shared" ca="1" si="81"/>
        <v/>
      </c>
      <c r="O632" s="128" t="str">
        <f t="shared" ca="1" si="82"/>
        <v/>
      </c>
      <c r="P632" s="128" t="str">
        <f t="shared" ca="1" si="83"/>
        <v/>
      </c>
      <c r="Q632" s="128" t="str">
        <f t="shared" ca="1" si="84"/>
        <v/>
      </c>
      <c r="R632" s="128" t="str">
        <f t="shared" ca="1" si="85"/>
        <v/>
      </c>
      <c r="S632" s="74">
        <v>632</v>
      </c>
      <c r="T632" s="74">
        <v>624</v>
      </c>
      <c r="U632" s="74"/>
      <c r="V632" s="47"/>
      <c r="W632" s="47"/>
      <c r="X632" s="47"/>
      <c r="Y632" s="47"/>
      <c r="AC632" s="43"/>
      <c r="AD632" s="43"/>
      <c r="BB632" s="165"/>
      <c r="BC632" s="165"/>
      <c r="BD632"/>
      <c r="BE632"/>
      <c r="BF632" s="56"/>
      <c r="BG632" s="56"/>
      <c r="BH632" s="56"/>
      <c r="BI632" s="56"/>
      <c r="BJ632"/>
      <c r="BK632"/>
      <c r="BL632"/>
      <c r="BM632"/>
      <c r="BN632" s="56"/>
      <c r="BO632" s="56"/>
      <c r="BP632"/>
      <c r="BQ632"/>
      <c r="BR632"/>
      <c r="BS632" s="3"/>
      <c r="BT632" s="3"/>
      <c r="BU632" s="3"/>
      <c r="BV632" s="3"/>
      <c r="BW632" s="3"/>
    </row>
    <row r="633" spans="1:75">
      <c r="A633" s="97" t="str">
        <f t="shared" ca="1" si="86"/>
        <v/>
      </c>
      <c r="B633" s="98"/>
      <c r="C633" s="99"/>
      <c r="D633" s="99"/>
      <c r="E633" s="98"/>
      <c r="F633" s="98"/>
      <c r="G633" s="98"/>
      <c r="H633" s="98"/>
      <c r="I633" s="72" t="str">
        <f t="shared" ca="1" si="87"/>
        <v/>
      </c>
      <c r="J633" s="72" t="s">
        <v>1019</v>
      </c>
      <c r="L633" s="127" t="str">
        <f t="shared" ca="1" si="88"/>
        <v/>
      </c>
      <c r="M633" s="128" t="str">
        <f t="shared" ca="1" si="89"/>
        <v/>
      </c>
      <c r="N633" s="128" t="str">
        <f t="shared" ca="1" si="81"/>
        <v/>
      </c>
      <c r="O633" s="128" t="str">
        <f t="shared" ca="1" si="82"/>
        <v/>
      </c>
      <c r="P633" s="128" t="str">
        <f t="shared" ca="1" si="83"/>
        <v/>
      </c>
      <c r="Q633" s="128" t="str">
        <f t="shared" ca="1" si="84"/>
        <v/>
      </c>
      <c r="R633" s="128" t="str">
        <f t="shared" ca="1" si="85"/>
        <v/>
      </c>
      <c r="S633" s="74">
        <v>633</v>
      </c>
      <c r="T633" s="74">
        <v>625</v>
      </c>
      <c r="U633" s="74"/>
      <c r="V633" s="47"/>
      <c r="W633" s="47"/>
      <c r="X633" s="47"/>
      <c r="Y633" s="47"/>
      <c r="AC633" s="43"/>
      <c r="AD633" s="43"/>
      <c r="BB633" s="165"/>
      <c r="BC633" s="165"/>
      <c r="BD633"/>
      <c r="BE633"/>
      <c r="BF633" s="56"/>
      <c r="BG633" s="56"/>
      <c r="BH633" s="56"/>
      <c r="BI633" s="56"/>
      <c r="BJ633"/>
      <c r="BK633"/>
      <c r="BL633"/>
      <c r="BM633"/>
      <c r="BN633" s="56"/>
      <c r="BO633" s="56"/>
      <c r="BP633"/>
      <c r="BQ633"/>
      <c r="BR633"/>
      <c r="BS633" s="3"/>
      <c r="BT633" s="3"/>
      <c r="BU633" s="3"/>
      <c r="BV633" s="3"/>
      <c r="BW633" s="3"/>
    </row>
    <row r="634" spans="1:75">
      <c r="A634" s="97" t="str">
        <f t="shared" ca="1" si="86"/>
        <v/>
      </c>
      <c r="B634" s="98"/>
      <c r="C634" s="99"/>
      <c r="D634" s="99"/>
      <c r="E634" s="98"/>
      <c r="F634" s="98"/>
      <c r="G634" s="98"/>
      <c r="H634" s="98"/>
      <c r="I634" s="72" t="str">
        <f t="shared" ca="1" si="87"/>
        <v/>
      </c>
      <c r="J634" s="72" t="s">
        <v>1020</v>
      </c>
      <c r="L634" s="127" t="str">
        <f t="shared" ca="1" si="88"/>
        <v/>
      </c>
      <c r="M634" s="128" t="str">
        <f t="shared" ca="1" si="89"/>
        <v/>
      </c>
      <c r="N634" s="128" t="str">
        <f t="shared" ca="1" si="81"/>
        <v/>
      </c>
      <c r="O634" s="128" t="str">
        <f t="shared" ca="1" si="82"/>
        <v/>
      </c>
      <c r="P634" s="128" t="str">
        <f t="shared" ca="1" si="83"/>
        <v/>
      </c>
      <c r="Q634" s="128" t="str">
        <f t="shared" ca="1" si="84"/>
        <v/>
      </c>
      <c r="R634" s="128" t="str">
        <f t="shared" ca="1" si="85"/>
        <v/>
      </c>
      <c r="S634" s="74">
        <v>634</v>
      </c>
      <c r="T634" s="74">
        <v>626</v>
      </c>
      <c r="U634" s="74"/>
      <c r="V634" s="47"/>
      <c r="W634" s="47"/>
      <c r="X634" s="47"/>
      <c r="Y634" s="47"/>
      <c r="AC634" s="43"/>
      <c r="AD634" s="43"/>
      <c r="BB634" s="165"/>
      <c r="BC634" s="165"/>
      <c r="BD634"/>
      <c r="BE634"/>
      <c r="BF634" s="56"/>
      <c r="BG634" s="56"/>
      <c r="BH634" s="56"/>
      <c r="BI634" s="56"/>
      <c r="BJ634"/>
      <c r="BK634"/>
      <c r="BL634"/>
      <c r="BM634"/>
      <c r="BN634" s="56"/>
      <c r="BO634" s="56"/>
      <c r="BP634"/>
      <c r="BQ634"/>
      <c r="BR634"/>
      <c r="BS634" s="3"/>
      <c r="BT634" s="3"/>
      <c r="BU634" s="3"/>
      <c r="BV634" s="3"/>
      <c r="BW634" s="3"/>
    </row>
    <row r="635" spans="1:75">
      <c r="A635" s="97" t="str">
        <f t="shared" ca="1" si="86"/>
        <v/>
      </c>
      <c r="B635" s="98"/>
      <c r="C635" s="99"/>
      <c r="D635" s="99"/>
      <c r="E635" s="98"/>
      <c r="F635" s="98"/>
      <c r="G635" s="98"/>
      <c r="H635" s="98"/>
      <c r="I635" s="72" t="str">
        <f t="shared" ca="1" si="87"/>
        <v/>
      </c>
      <c r="J635" s="72" t="s">
        <v>1021</v>
      </c>
      <c r="L635" s="127" t="str">
        <f t="shared" ca="1" si="88"/>
        <v/>
      </c>
      <c r="M635" s="128" t="str">
        <f t="shared" ca="1" si="89"/>
        <v/>
      </c>
      <c r="N635" s="128" t="str">
        <f t="shared" ca="1" si="81"/>
        <v/>
      </c>
      <c r="O635" s="128" t="str">
        <f t="shared" ca="1" si="82"/>
        <v/>
      </c>
      <c r="P635" s="128" t="str">
        <f t="shared" ca="1" si="83"/>
        <v/>
      </c>
      <c r="Q635" s="128" t="str">
        <f t="shared" ca="1" si="84"/>
        <v/>
      </c>
      <c r="R635" s="128" t="str">
        <f t="shared" ca="1" si="85"/>
        <v/>
      </c>
      <c r="S635" s="74">
        <v>635</v>
      </c>
      <c r="T635" s="74">
        <v>627</v>
      </c>
      <c r="U635" s="74"/>
      <c r="V635" s="47"/>
      <c r="W635" s="47"/>
      <c r="X635" s="47"/>
      <c r="Y635" s="47"/>
      <c r="AC635" s="43"/>
      <c r="AD635" s="43"/>
      <c r="BB635" s="165"/>
      <c r="BC635" s="165"/>
      <c r="BD635"/>
      <c r="BE635"/>
      <c r="BF635" s="56"/>
      <c r="BG635" s="56"/>
      <c r="BH635" s="56"/>
      <c r="BI635" s="56"/>
      <c r="BJ635"/>
      <c r="BK635"/>
      <c r="BL635"/>
      <c r="BM635"/>
      <c r="BN635" s="56"/>
      <c r="BO635" s="56"/>
      <c r="BP635"/>
      <c r="BQ635"/>
      <c r="BR635"/>
      <c r="BS635" s="3"/>
      <c r="BT635" s="3"/>
      <c r="BU635" s="3"/>
      <c r="BV635" s="3"/>
      <c r="BW635" s="3"/>
    </row>
    <row r="636" spans="1:75">
      <c r="A636" s="97" t="str">
        <f t="shared" ca="1" si="86"/>
        <v/>
      </c>
      <c r="B636" s="98"/>
      <c r="C636" s="99"/>
      <c r="D636" s="99"/>
      <c r="E636" s="98"/>
      <c r="F636" s="98"/>
      <c r="G636" s="98"/>
      <c r="H636" s="98"/>
      <c r="I636" s="72" t="str">
        <f t="shared" ca="1" si="87"/>
        <v/>
      </c>
      <c r="J636" s="72" t="s">
        <v>1022</v>
      </c>
      <c r="L636" s="127" t="str">
        <f t="shared" ca="1" si="88"/>
        <v/>
      </c>
      <c r="M636" s="128" t="str">
        <f t="shared" ca="1" si="89"/>
        <v/>
      </c>
      <c r="N636" s="128" t="str">
        <f t="shared" ca="1" si="81"/>
        <v/>
      </c>
      <c r="O636" s="128" t="str">
        <f t="shared" ca="1" si="82"/>
        <v/>
      </c>
      <c r="P636" s="128" t="str">
        <f t="shared" ca="1" si="83"/>
        <v/>
      </c>
      <c r="Q636" s="128" t="str">
        <f t="shared" ca="1" si="84"/>
        <v/>
      </c>
      <c r="R636" s="128" t="str">
        <f t="shared" ca="1" si="85"/>
        <v/>
      </c>
      <c r="S636" s="74">
        <v>636</v>
      </c>
      <c r="T636" s="74">
        <v>628</v>
      </c>
      <c r="U636" s="74"/>
      <c r="V636" s="47"/>
      <c r="W636" s="47"/>
      <c r="X636" s="47"/>
      <c r="Y636" s="47"/>
      <c r="AC636" s="43"/>
      <c r="AD636" s="43"/>
      <c r="BB636" s="165"/>
      <c r="BC636" s="165"/>
      <c r="BD636"/>
      <c r="BE636"/>
      <c r="BF636" s="56"/>
      <c r="BG636" s="56"/>
      <c r="BH636" s="56"/>
      <c r="BI636" s="56"/>
      <c r="BJ636"/>
      <c r="BK636"/>
      <c r="BL636"/>
      <c r="BM636"/>
      <c r="BN636" s="56"/>
      <c r="BO636" s="56"/>
      <c r="BP636"/>
      <c r="BQ636"/>
      <c r="BR636"/>
      <c r="BS636" s="3"/>
      <c r="BT636" s="3"/>
      <c r="BU636" s="3"/>
      <c r="BV636" s="3"/>
      <c r="BW636" s="3"/>
    </row>
    <row r="637" spans="1:75">
      <c r="A637" s="97" t="str">
        <f t="shared" ca="1" si="86"/>
        <v/>
      </c>
      <c r="B637" s="98"/>
      <c r="C637" s="99"/>
      <c r="D637" s="99"/>
      <c r="E637" s="98"/>
      <c r="F637" s="98"/>
      <c r="G637" s="98"/>
      <c r="H637" s="98"/>
      <c r="I637" s="72" t="str">
        <f t="shared" ca="1" si="87"/>
        <v/>
      </c>
      <c r="J637" s="72" t="s">
        <v>1023</v>
      </c>
      <c r="L637" s="127" t="str">
        <f t="shared" ca="1" si="88"/>
        <v/>
      </c>
      <c r="M637" s="128" t="str">
        <f t="shared" ca="1" si="89"/>
        <v/>
      </c>
      <c r="N637" s="128" t="str">
        <f t="shared" ca="1" si="81"/>
        <v/>
      </c>
      <c r="O637" s="128" t="str">
        <f t="shared" ca="1" si="82"/>
        <v/>
      </c>
      <c r="P637" s="128" t="str">
        <f t="shared" ca="1" si="83"/>
        <v/>
      </c>
      <c r="Q637" s="128" t="str">
        <f t="shared" ca="1" si="84"/>
        <v/>
      </c>
      <c r="R637" s="128" t="str">
        <f t="shared" ca="1" si="85"/>
        <v/>
      </c>
      <c r="S637" s="74">
        <v>637</v>
      </c>
      <c r="T637" s="74">
        <v>629</v>
      </c>
      <c r="U637" s="74"/>
      <c r="V637" s="47"/>
      <c r="W637" s="47"/>
      <c r="X637" s="47"/>
      <c r="Y637" s="47"/>
      <c r="AC637" s="43"/>
      <c r="AD637" s="43"/>
      <c r="BB637" s="165"/>
      <c r="BC637" s="165"/>
      <c r="BD637"/>
      <c r="BE637"/>
      <c r="BF637" s="56"/>
      <c r="BG637" s="56"/>
      <c r="BH637" s="56"/>
      <c r="BI637" s="56"/>
      <c r="BJ637"/>
      <c r="BK637"/>
      <c r="BL637"/>
      <c r="BM637"/>
      <c r="BN637" s="56"/>
      <c r="BO637" s="56"/>
      <c r="BP637"/>
      <c r="BQ637"/>
      <c r="BR637"/>
      <c r="BS637" s="3"/>
      <c r="BT637" s="3"/>
      <c r="BU637" s="3"/>
      <c r="BV637" s="3"/>
      <c r="BW637" s="3"/>
    </row>
    <row r="638" spans="1:75">
      <c r="A638" s="97" t="str">
        <f t="shared" ca="1" si="86"/>
        <v/>
      </c>
      <c r="B638" s="98"/>
      <c r="C638" s="99"/>
      <c r="D638" s="99"/>
      <c r="E638" s="98"/>
      <c r="F638" s="98"/>
      <c r="G638" s="98"/>
      <c r="H638" s="98"/>
      <c r="I638" s="72" t="str">
        <f t="shared" ca="1" si="87"/>
        <v/>
      </c>
      <c r="J638" s="72" t="s">
        <v>1024</v>
      </c>
      <c r="L638" s="127" t="str">
        <f t="shared" ca="1" si="88"/>
        <v/>
      </c>
      <c r="M638" s="128" t="str">
        <f t="shared" ca="1" si="89"/>
        <v/>
      </c>
      <c r="N638" s="128" t="str">
        <f t="shared" ca="1" si="81"/>
        <v/>
      </c>
      <c r="O638" s="128" t="str">
        <f t="shared" ca="1" si="82"/>
        <v/>
      </c>
      <c r="P638" s="128" t="str">
        <f t="shared" ca="1" si="83"/>
        <v/>
      </c>
      <c r="Q638" s="128" t="str">
        <f t="shared" ca="1" si="84"/>
        <v/>
      </c>
      <c r="R638" s="128" t="str">
        <f t="shared" ca="1" si="85"/>
        <v/>
      </c>
      <c r="S638" s="74">
        <v>638</v>
      </c>
      <c r="T638" s="74">
        <v>630</v>
      </c>
      <c r="U638" s="74"/>
      <c r="V638" s="47"/>
      <c r="W638" s="47"/>
      <c r="X638" s="47"/>
      <c r="Y638" s="47"/>
      <c r="AC638" s="43"/>
      <c r="AD638" s="43"/>
      <c r="BB638" s="165"/>
      <c r="BC638" s="165"/>
      <c r="BD638"/>
      <c r="BE638"/>
      <c r="BF638" s="56"/>
      <c r="BG638" s="56"/>
      <c r="BH638" s="56"/>
      <c r="BI638" s="56"/>
      <c r="BJ638"/>
      <c r="BK638"/>
      <c r="BL638"/>
      <c r="BM638"/>
      <c r="BN638" s="56"/>
      <c r="BO638" s="56"/>
      <c r="BP638"/>
      <c r="BQ638"/>
      <c r="BR638"/>
      <c r="BS638" s="3"/>
      <c r="BT638" s="3"/>
      <c r="BU638" s="3"/>
      <c r="BV638" s="3"/>
      <c r="BW638" s="3"/>
    </row>
    <row r="639" spans="1:75">
      <c r="A639" s="97" t="str">
        <f t="shared" ca="1" si="86"/>
        <v/>
      </c>
      <c r="B639" s="98"/>
      <c r="C639" s="99"/>
      <c r="D639" s="99"/>
      <c r="E639" s="98"/>
      <c r="F639" s="98"/>
      <c r="G639" s="98"/>
      <c r="H639" s="98"/>
      <c r="I639" s="72" t="str">
        <f t="shared" ca="1" si="87"/>
        <v/>
      </c>
      <c r="J639" s="72" t="s">
        <v>1025</v>
      </c>
      <c r="L639" s="127" t="str">
        <f t="shared" ca="1" si="88"/>
        <v/>
      </c>
      <c r="M639" s="128" t="str">
        <f t="shared" ca="1" si="89"/>
        <v/>
      </c>
      <c r="N639" s="128" t="str">
        <f t="shared" ca="1" si="81"/>
        <v/>
      </c>
      <c r="O639" s="128" t="str">
        <f t="shared" ca="1" si="82"/>
        <v/>
      </c>
      <c r="P639" s="128" t="str">
        <f t="shared" ca="1" si="83"/>
        <v/>
      </c>
      <c r="Q639" s="128" t="str">
        <f t="shared" ca="1" si="84"/>
        <v/>
      </c>
      <c r="R639" s="128" t="str">
        <f t="shared" ca="1" si="85"/>
        <v/>
      </c>
      <c r="S639" s="74">
        <v>639</v>
      </c>
      <c r="T639" s="74">
        <v>631</v>
      </c>
      <c r="U639" s="74"/>
      <c r="V639" s="47"/>
      <c r="W639" s="47"/>
      <c r="X639" s="47"/>
      <c r="Y639" s="47"/>
      <c r="AC639" s="43"/>
      <c r="AD639" s="43"/>
      <c r="BB639" s="165"/>
      <c r="BC639" s="165"/>
      <c r="BD639"/>
      <c r="BE639"/>
      <c r="BF639" s="56"/>
      <c r="BG639" s="56"/>
      <c r="BH639" s="56"/>
      <c r="BI639" s="56"/>
      <c r="BJ639"/>
      <c r="BK639"/>
      <c r="BL639"/>
      <c r="BM639"/>
      <c r="BN639" s="56"/>
      <c r="BO639" s="56"/>
      <c r="BP639"/>
      <c r="BQ639"/>
      <c r="BR639"/>
      <c r="BS639" s="3"/>
      <c r="BT639" s="3"/>
      <c r="BU639" s="3"/>
      <c r="BV639" s="3"/>
      <c r="BW639" s="3"/>
    </row>
    <row r="640" spans="1:75">
      <c r="A640" s="97" t="str">
        <f t="shared" ca="1" si="86"/>
        <v/>
      </c>
      <c r="B640" s="98"/>
      <c r="C640" s="99"/>
      <c r="D640" s="99"/>
      <c r="E640" s="98"/>
      <c r="F640" s="98"/>
      <c r="G640" s="98"/>
      <c r="H640" s="98"/>
      <c r="I640" s="72" t="str">
        <f t="shared" ca="1" si="87"/>
        <v/>
      </c>
      <c r="J640" s="72" t="s">
        <v>1026</v>
      </c>
      <c r="L640" s="127" t="str">
        <f t="shared" ca="1" si="88"/>
        <v/>
      </c>
      <c r="M640" s="128" t="str">
        <f t="shared" ca="1" si="89"/>
        <v/>
      </c>
      <c r="N640" s="128" t="str">
        <f t="shared" ca="1" si="81"/>
        <v/>
      </c>
      <c r="O640" s="128" t="str">
        <f t="shared" ca="1" si="82"/>
        <v/>
      </c>
      <c r="P640" s="128" t="str">
        <f t="shared" ca="1" si="83"/>
        <v/>
      </c>
      <c r="Q640" s="128" t="str">
        <f t="shared" ca="1" si="84"/>
        <v/>
      </c>
      <c r="R640" s="128" t="str">
        <f t="shared" ca="1" si="85"/>
        <v/>
      </c>
      <c r="S640" s="74">
        <v>640</v>
      </c>
      <c r="T640" s="74">
        <v>632</v>
      </c>
      <c r="U640" s="74"/>
      <c r="V640" s="47"/>
      <c r="W640" s="47"/>
      <c r="X640" s="47"/>
      <c r="Y640" s="47"/>
      <c r="AC640" s="43"/>
      <c r="AD640" s="43"/>
      <c r="BB640" s="165"/>
      <c r="BC640" s="165"/>
      <c r="BD640"/>
      <c r="BE640"/>
      <c r="BF640" s="56"/>
      <c r="BG640" s="56"/>
      <c r="BH640" s="56"/>
      <c r="BI640" s="56"/>
      <c r="BJ640"/>
      <c r="BK640"/>
      <c r="BL640"/>
      <c r="BM640"/>
      <c r="BN640" s="56"/>
      <c r="BO640" s="56"/>
      <c r="BP640"/>
      <c r="BQ640"/>
      <c r="BR640"/>
      <c r="BS640" s="3"/>
      <c r="BT640" s="3"/>
      <c r="BU640" s="3"/>
      <c r="BV640" s="3"/>
      <c r="BW640" s="3"/>
    </row>
    <row r="641" spans="1:75">
      <c r="A641" s="97" t="str">
        <f t="shared" ca="1" si="86"/>
        <v/>
      </c>
      <c r="B641" s="98"/>
      <c r="C641" s="99"/>
      <c r="D641" s="99"/>
      <c r="E641" s="98"/>
      <c r="F641" s="98"/>
      <c r="G641" s="98"/>
      <c r="H641" s="98"/>
      <c r="I641" s="72" t="str">
        <f t="shared" ca="1" si="87"/>
        <v/>
      </c>
      <c r="J641" s="72" t="s">
        <v>1027</v>
      </c>
      <c r="L641" s="127" t="str">
        <f t="shared" ca="1" si="88"/>
        <v/>
      </c>
      <c r="M641" s="128" t="str">
        <f t="shared" ca="1" si="89"/>
        <v/>
      </c>
      <c r="N641" s="128" t="str">
        <f t="shared" ca="1" si="81"/>
        <v/>
      </c>
      <c r="O641" s="128" t="str">
        <f t="shared" ca="1" si="82"/>
        <v/>
      </c>
      <c r="P641" s="128" t="str">
        <f t="shared" ca="1" si="83"/>
        <v/>
      </c>
      <c r="Q641" s="128" t="str">
        <f t="shared" ca="1" si="84"/>
        <v/>
      </c>
      <c r="R641" s="128" t="str">
        <f t="shared" ca="1" si="85"/>
        <v/>
      </c>
      <c r="S641" s="74">
        <v>641</v>
      </c>
      <c r="T641" s="74">
        <v>633</v>
      </c>
      <c r="U641" s="74"/>
      <c r="V641" s="47"/>
      <c r="W641" s="47"/>
      <c r="X641" s="47"/>
      <c r="Y641" s="47"/>
      <c r="AC641" s="43"/>
      <c r="AD641" s="43"/>
      <c r="BB641" s="165"/>
      <c r="BC641" s="165"/>
      <c r="BD641"/>
      <c r="BE641"/>
      <c r="BF641" s="56"/>
      <c r="BG641" s="56"/>
      <c r="BH641" s="56"/>
      <c r="BI641" s="56"/>
      <c r="BJ641"/>
      <c r="BK641"/>
      <c r="BL641"/>
      <c r="BM641"/>
      <c r="BN641" s="56"/>
      <c r="BO641" s="56"/>
      <c r="BP641"/>
      <c r="BQ641"/>
      <c r="BR641"/>
      <c r="BS641" s="3"/>
      <c r="BT641" s="3"/>
      <c r="BU641" s="3"/>
      <c r="BV641" s="3"/>
      <c r="BW641" s="3"/>
    </row>
    <row r="642" spans="1:75">
      <c r="A642" s="97" t="str">
        <f t="shared" ca="1" si="86"/>
        <v/>
      </c>
      <c r="B642" s="98"/>
      <c r="C642" s="99"/>
      <c r="D642" s="99"/>
      <c r="E642" s="98"/>
      <c r="F642" s="98"/>
      <c r="G642" s="98"/>
      <c r="H642" s="98"/>
      <c r="I642" s="72" t="str">
        <f t="shared" ca="1" si="87"/>
        <v/>
      </c>
      <c r="J642" s="72" t="s">
        <v>1028</v>
      </c>
      <c r="L642" s="127" t="str">
        <f t="shared" ca="1" si="88"/>
        <v/>
      </c>
      <c r="M642" s="128" t="str">
        <f t="shared" ca="1" si="89"/>
        <v/>
      </c>
      <c r="N642" s="128" t="str">
        <f t="shared" ca="1" si="81"/>
        <v/>
      </c>
      <c r="O642" s="128" t="str">
        <f t="shared" ca="1" si="82"/>
        <v/>
      </c>
      <c r="P642" s="128" t="str">
        <f t="shared" ca="1" si="83"/>
        <v/>
      </c>
      <c r="Q642" s="128" t="str">
        <f t="shared" ca="1" si="84"/>
        <v/>
      </c>
      <c r="R642" s="128" t="str">
        <f t="shared" ca="1" si="85"/>
        <v/>
      </c>
      <c r="S642" s="74">
        <v>642</v>
      </c>
      <c r="T642" s="74">
        <v>634</v>
      </c>
      <c r="U642" s="74"/>
      <c r="V642" s="47"/>
      <c r="W642" s="47"/>
      <c r="X642" s="47"/>
      <c r="Y642" s="47"/>
      <c r="AC642" s="43"/>
      <c r="AD642" s="43"/>
      <c r="BB642" s="165"/>
      <c r="BC642" s="165"/>
      <c r="BD642"/>
      <c r="BE642"/>
      <c r="BF642" s="56"/>
      <c r="BG642" s="56"/>
      <c r="BH642" s="56"/>
      <c r="BI642" s="56"/>
      <c r="BJ642"/>
      <c r="BK642"/>
      <c r="BL642"/>
      <c r="BM642"/>
      <c r="BN642" s="56"/>
      <c r="BO642" s="56"/>
      <c r="BP642"/>
      <c r="BQ642"/>
      <c r="BR642"/>
      <c r="BS642" s="3"/>
      <c r="BT642" s="3"/>
      <c r="BU642" s="3"/>
      <c r="BV642" s="3"/>
      <c r="BW642" s="3"/>
    </row>
    <row r="643" spans="1:75">
      <c r="A643" s="97" t="str">
        <f t="shared" ca="1" si="86"/>
        <v/>
      </c>
      <c r="B643" s="98"/>
      <c r="C643" s="99"/>
      <c r="D643" s="99"/>
      <c r="E643" s="98"/>
      <c r="F643" s="98"/>
      <c r="G643" s="98"/>
      <c r="H643" s="98"/>
      <c r="I643" s="72" t="str">
        <f t="shared" ca="1" si="87"/>
        <v/>
      </c>
      <c r="J643" s="72" t="s">
        <v>1029</v>
      </c>
      <c r="L643" s="127" t="str">
        <f t="shared" ca="1" si="88"/>
        <v/>
      </c>
      <c r="M643" s="128" t="str">
        <f t="shared" ca="1" si="89"/>
        <v/>
      </c>
      <c r="N643" s="128" t="str">
        <f t="shared" ca="1" si="81"/>
        <v/>
      </c>
      <c r="O643" s="128" t="str">
        <f t="shared" ca="1" si="82"/>
        <v/>
      </c>
      <c r="P643" s="128" t="str">
        <f t="shared" ca="1" si="83"/>
        <v/>
      </c>
      <c r="Q643" s="128" t="str">
        <f t="shared" ca="1" si="84"/>
        <v/>
      </c>
      <c r="R643" s="128" t="str">
        <f t="shared" ca="1" si="85"/>
        <v/>
      </c>
      <c r="S643" s="74">
        <v>643</v>
      </c>
      <c r="T643" s="74">
        <v>635</v>
      </c>
      <c r="U643" s="74"/>
      <c r="V643" s="47"/>
      <c r="W643" s="47"/>
      <c r="X643" s="47"/>
      <c r="Y643" s="47"/>
      <c r="AC643" s="43"/>
      <c r="AD643" s="43"/>
      <c r="BB643" s="165"/>
      <c r="BC643" s="165"/>
      <c r="BD643"/>
      <c r="BE643"/>
      <c r="BF643" s="56"/>
      <c r="BG643" s="56"/>
      <c r="BH643" s="56"/>
      <c r="BI643" s="56"/>
      <c r="BJ643"/>
      <c r="BK643"/>
      <c r="BL643"/>
      <c r="BM643"/>
      <c r="BN643" s="56"/>
      <c r="BO643" s="56"/>
      <c r="BP643"/>
      <c r="BQ643"/>
      <c r="BR643"/>
      <c r="BS643" s="3"/>
      <c r="BT643" s="3"/>
      <c r="BU643" s="3"/>
      <c r="BV643" s="3"/>
      <c r="BW643" s="3"/>
    </row>
    <row r="644" spans="1:75">
      <c r="A644" s="97" t="str">
        <f t="shared" ca="1" si="86"/>
        <v/>
      </c>
      <c r="B644" s="98"/>
      <c r="C644" s="99"/>
      <c r="D644" s="99"/>
      <c r="E644" s="98"/>
      <c r="F644" s="98"/>
      <c r="G644" s="98"/>
      <c r="H644" s="98"/>
      <c r="I644" s="72" t="str">
        <f t="shared" ca="1" si="87"/>
        <v/>
      </c>
      <c r="J644" s="72" t="s">
        <v>1030</v>
      </c>
      <c r="L644" s="127" t="str">
        <f t="shared" ca="1" si="88"/>
        <v/>
      </c>
      <c r="M644" s="128" t="str">
        <f t="shared" ca="1" si="89"/>
        <v/>
      </c>
      <c r="N644" s="128" t="str">
        <f t="shared" ca="1" si="81"/>
        <v/>
      </c>
      <c r="O644" s="128" t="str">
        <f t="shared" ca="1" si="82"/>
        <v/>
      </c>
      <c r="P644" s="128" t="str">
        <f t="shared" ca="1" si="83"/>
        <v/>
      </c>
      <c r="Q644" s="128" t="str">
        <f t="shared" ca="1" si="84"/>
        <v/>
      </c>
      <c r="R644" s="128" t="str">
        <f t="shared" ca="1" si="85"/>
        <v/>
      </c>
      <c r="S644" s="74">
        <v>644</v>
      </c>
      <c r="T644" s="74">
        <v>636</v>
      </c>
      <c r="U644" s="74"/>
      <c r="V644" s="47"/>
      <c r="W644" s="47"/>
      <c r="X644" s="47"/>
      <c r="Y644" s="47"/>
      <c r="AC644" s="43"/>
      <c r="AD644" s="43"/>
      <c r="BB644" s="165"/>
      <c r="BC644" s="165"/>
      <c r="BD644"/>
      <c r="BE644"/>
      <c r="BF644" s="56"/>
      <c r="BG644" s="56"/>
      <c r="BH644" s="56"/>
      <c r="BI644" s="56"/>
      <c r="BJ644"/>
      <c r="BK644"/>
      <c r="BL644"/>
      <c r="BM644"/>
      <c r="BN644" s="56"/>
      <c r="BO644" s="56"/>
      <c r="BP644"/>
      <c r="BQ644"/>
      <c r="BR644"/>
      <c r="BS644" s="3"/>
      <c r="BT644" s="3"/>
      <c r="BU644" s="3"/>
      <c r="BV644" s="3"/>
      <c r="BW644" s="3"/>
    </row>
    <row r="645" spans="1:75">
      <c r="A645" s="97" t="str">
        <f t="shared" ca="1" si="86"/>
        <v/>
      </c>
      <c r="B645" s="98"/>
      <c r="C645" s="99"/>
      <c r="D645" s="99"/>
      <c r="E645" s="98"/>
      <c r="F645" s="98"/>
      <c r="G645" s="98"/>
      <c r="H645" s="98"/>
      <c r="I645" s="72" t="str">
        <f t="shared" ca="1" si="87"/>
        <v/>
      </c>
      <c r="J645" s="72" t="s">
        <v>1031</v>
      </c>
      <c r="L645" s="127" t="str">
        <f t="shared" ca="1" si="88"/>
        <v/>
      </c>
      <c r="M645" s="128" t="str">
        <f t="shared" ca="1" si="89"/>
        <v/>
      </c>
      <c r="N645" s="128" t="str">
        <f t="shared" ca="1" si="81"/>
        <v/>
      </c>
      <c r="O645" s="128" t="str">
        <f t="shared" ca="1" si="82"/>
        <v/>
      </c>
      <c r="P645" s="128" t="str">
        <f t="shared" ca="1" si="83"/>
        <v/>
      </c>
      <c r="Q645" s="128" t="str">
        <f t="shared" ca="1" si="84"/>
        <v/>
      </c>
      <c r="R645" s="128" t="str">
        <f t="shared" ca="1" si="85"/>
        <v/>
      </c>
      <c r="S645" s="74">
        <v>645</v>
      </c>
      <c r="T645" s="74">
        <v>637</v>
      </c>
      <c r="U645" s="74"/>
      <c r="V645" s="47"/>
      <c r="W645" s="47"/>
      <c r="X645" s="47"/>
      <c r="Y645" s="47"/>
      <c r="AC645" s="43"/>
      <c r="AD645" s="43"/>
      <c r="BB645" s="165"/>
      <c r="BC645" s="165"/>
      <c r="BD645"/>
      <c r="BE645"/>
      <c r="BF645" s="56"/>
      <c r="BG645" s="56"/>
      <c r="BH645" s="56"/>
      <c r="BI645" s="56"/>
      <c r="BJ645"/>
      <c r="BK645"/>
      <c r="BL645"/>
      <c r="BM645"/>
      <c r="BN645" s="56"/>
      <c r="BO645" s="56"/>
      <c r="BP645"/>
      <c r="BQ645"/>
      <c r="BR645"/>
      <c r="BS645" s="3"/>
      <c r="BT645" s="3"/>
      <c r="BU645" s="3"/>
      <c r="BV645" s="3"/>
      <c r="BW645" s="3"/>
    </row>
    <row r="646" spans="1:75">
      <c r="A646" s="97" t="str">
        <f t="shared" ca="1" si="86"/>
        <v/>
      </c>
      <c r="B646" s="98"/>
      <c r="C646" s="99"/>
      <c r="D646" s="99"/>
      <c r="E646" s="98"/>
      <c r="F646" s="98"/>
      <c r="G646" s="98"/>
      <c r="H646" s="98"/>
      <c r="I646" s="72" t="str">
        <f t="shared" ca="1" si="87"/>
        <v/>
      </c>
      <c r="J646" s="72" t="s">
        <v>1032</v>
      </c>
      <c r="L646" s="127" t="str">
        <f t="shared" ca="1" si="88"/>
        <v/>
      </c>
      <c r="M646" s="128" t="str">
        <f t="shared" ca="1" si="89"/>
        <v/>
      </c>
      <c r="N646" s="128" t="str">
        <f t="shared" ca="1" si="81"/>
        <v/>
      </c>
      <c r="O646" s="128" t="str">
        <f t="shared" ca="1" si="82"/>
        <v/>
      </c>
      <c r="P646" s="128" t="str">
        <f t="shared" ca="1" si="83"/>
        <v/>
      </c>
      <c r="Q646" s="128" t="str">
        <f t="shared" ca="1" si="84"/>
        <v/>
      </c>
      <c r="R646" s="128" t="str">
        <f t="shared" ca="1" si="85"/>
        <v/>
      </c>
      <c r="S646" s="74">
        <v>646</v>
      </c>
      <c r="T646" s="74">
        <v>638</v>
      </c>
      <c r="U646" s="74"/>
      <c r="V646" s="47"/>
      <c r="W646" s="47"/>
      <c r="X646" s="47"/>
      <c r="Y646" s="47"/>
      <c r="AC646" s="43"/>
      <c r="AD646" s="43"/>
      <c r="BB646" s="165"/>
      <c r="BC646" s="165"/>
      <c r="BD646"/>
      <c r="BE646"/>
      <c r="BF646" s="56"/>
      <c r="BG646" s="56"/>
      <c r="BH646" s="56"/>
      <c r="BI646" s="56"/>
      <c r="BJ646"/>
      <c r="BK646"/>
      <c r="BL646"/>
      <c r="BM646"/>
      <c r="BN646" s="56"/>
      <c r="BO646" s="56"/>
      <c r="BP646"/>
      <c r="BQ646"/>
      <c r="BR646"/>
      <c r="BS646" s="3"/>
      <c r="BT646" s="3"/>
      <c r="BU646" s="3"/>
      <c r="BV646" s="3"/>
      <c r="BW646" s="3"/>
    </row>
    <row r="647" spans="1:75">
      <c r="A647" s="97" t="str">
        <f t="shared" ca="1" si="86"/>
        <v/>
      </c>
      <c r="B647" s="98"/>
      <c r="C647" s="99"/>
      <c r="D647" s="99"/>
      <c r="E647" s="98"/>
      <c r="F647" s="98"/>
      <c r="G647" s="98"/>
      <c r="H647" s="98"/>
      <c r="I647" s="72" t="str">
        <f t="shared" ca="1" si="87"/>
        <v/>
      </c>
      <c r="J647" s="72" t="s">
        <v>1033</v>
      </c>
      <c r="L647" s="127" t="str">
        <f t="shared" ca="1" si="88"/>
        <v/>
      </c>
      <c r="M647" s="128" t="str">
        <f t="shared" ca="1" si="89"/>
        <v/>
      </c>
      <c r="N647" s="128" t="str">
        <f t="shared" ca="1" si="81"/>
        <v/>
      </c>
      <c r="O647" s="128" t="str">
        <f t="shared" ca="1" si="82"/>
        <v/>
      </c>
      <c r="P647" s="128" t="str">
        <f t="shared" ca="1" si="83"/>
        <v/>
      </c>
      <c r="Q647" s="128" t="str">
        <f t="shared" ca="1" si="84"/>
        <v/>
      </c>
      <c r="R647" s="128" t="str">
        <f t="shared" ca="1" si="85"/>
        <v/>
      </c>
      <c r="S647" s="74">
        <v>647</v>
      </c>
      <c r="T647" s="74">
        <v>639</v>
      </c>
      <c r="U647" s="74"/>
      <c r="V647" s="47"/>
      <c r="W647" s="47"/>
      <c r="X647" s="47"/>
      <c r="Y647" s="47"/>
      <c r="AC647" s="43"/>
      <c r="AD647" s="43"/>
      <c r="BB647" s="165"/>
      <c r="BC647" s="165"/>
      <c r="BD647"/>
      <c r="BE647"/>
      <c r="BF647" s="56"/>
      <c r="BG647" s="56"/>
      <c r="BH647" s="56"/>
      <c r="BI647" s="56"/>
      <c r="BJ647"/>
      <c r="BK647"/>
      <c r="BL647"/>
      <c r="BM647"/>
      <c r="BN647" s="56"/>
      <c r="BO647" s="56"/>
      <c r="BP647"/>
      <c r="BQ647"/>
      <c r="BR647"/>
      <c r="BS647" s="3"/>
      <c r="BT647" s="3"/>
      <c r="BU647" s="3"/>
      <c r="BV647" s="3"/>
      <c r="BW647" s="3"/>
    </row>
    <row r="648" spans="1:75">
      <c r="A648" s="97" t="str">
        <f t="shared" ca="1" si="86"/>
        <v/>
      </c>
      <c r="B648" s="98"/>
      <c r="C648" s="99"/>
      <c r="D648" s="99"/>
      <c r="E648" s="98"/>
      <c r="F648" s="98"/>
      <c r="G648" s="98"/>
      <c r="H648" s="98"/>
      <c r="I648" s="72" t="str">
        <f t="shared" ca="1" si="87"/>
        <v/>
      </c>
      <c r="J648" s="72" t="s">
        <v>1034</v>
      </c>
      <c r="L648" s="127" t="str">
        <f t="shared" ca="1" si="88"/>
        <v/>
      </c>
      <c r="M648" s="128" t="str">
        <f t="shared" ca="1" si="89"/>
        <v/>
      </c>
      <c r="N648" s="128" t="str">
        <f t="shared" ca="1" si="81"/>
        <v/>
      </c>
      <c r="O648" s="128" t="str">
        <f t="shared" ca="1" si="82"/>
        <v/>
      </c>
      <c r="P648" s="128" t="str">
        <f t="shared" ca="1" si="83"/>
        <v/>
      </c>
      <c r="Q648" s="128" t="str">
        <f t="shared" ca="1" si="84"/>
        <v/>
      </c>
      <c r="R648" s="128" t="str">
        <f t="shared" ca="1" si="85"/>
        <v/>
      </c>
      <c r="S648" s="74">
        <v>648</v>
      </c>
      <c r="T648" s="74">
        <v>640</v>
      </c>
      <c r="U648" s="74"/>
      <c r="V648" s="47"/>
      <c r="W648" s="47"/>
      <c r="X648" s="47"/>
      <c r="Y648" s="47"/>
      <c r="AC648" s="43"/>
      <c r="AD648" s="43"/>
      <c r="BB648" s="165"/>
      <c r="BC648" s="165"/>
      <c r="BD648"/>
      <c r="BE648"/>
      <c r="BF648" s="56"/>
      <c r="BG648" s="56"/>
      <c r="BH648" s="56"/>
      <c r="BI648" s="56"/>
      <c r="BJ648"/>
      <c r="BK648"/>
      <c r="BL648"/>
      <c r="BM648"/>
      <c r="BN648" s="56"/>
      <c r="BO648" s="56"/>
      <c r="BP648"/>
      <c r="BQ648"/>
      <c r="BR648"/>
      <c r="BS648" s="3"/>
      <c r="BT648" s="3"/>
      <c r="BU648" s="3"/>
      <c r="BV648" s="3"/>
      <c r="BW648" s="3"/>
    </row>
    <row r="649" spans="1:75">
      <c r="A649" s="97" t="str">
        <f t="shared" ca="1" si="86"/>
        <v/>
      </c>
      <c r="B649" s="98"/>
      <c r="C649" s="99"/>
      <c r="D649" s="99"/>
      <c r="E649" s="98"/>
      <c r="F649" s="98"/>
      <c r="G649" s="98"/>
      <c r="H649" s="98"/>
      <c r="I649" s="72" t="str">
        <f t="shared" ca="1" si="87"/>
        <v/>
      </c>
      <c r="J649" s="72" t="s">
        <v>1035</v>
      </c>
      <c r="L649" s="127" t="str">
        <f t="shared" ca="1" si="88"/>
        <v/>
      </c>
      <c r="M649" s="128" t="str">
        <f t="shared" ca="1" si="89"/>
        <v/>
      </c>
      <c r="N649" s="128" t="str">
        <f t="shared" ref="N649:N712" ca="1" si="90">IFERROR(IF(INDIRECT("D"&amp;S649)="","",VLOOKUP(TEXT(INDIRECT("D"&amp;S649),"00"),$BF:$BG,2,FALSE)),"エラー")</f>
        <v/>
      </c>
      <c r="O649" s="128" t="str">
        <f t="shared" ref="O649:O712" ca="1" si="91">IFERROR(IF(INDIRECT("E"&amp;S649)="","",VLOOKUP(TEXT(INDIRECT("E"&amp;S649),"00"),$BM:$BN,2,FALSE)),"エラー")</f>
        <v/>
      </c>
      <c r="P649" s="128" t="str">
        <f t="shared" ref="P649:P712" ca="1" si="92">IFERROR(IF(INDIRECT("F"&amp;S649)="","",VLOOKUP(TEXT(INDIRECT("F"&amp;S649),"00"),$BP:$BQ,2,FALSE)),"エラー")</f>
        <v/>
      </c>
      <c r="Q649" s="128" t="str">
        <f t="shared" ref="Q649:Q712" ca="1" si="93">IFERROR(IF(INDIRECT("G"&amp;S649)="","",VLOOKUP(TEXT(INDIRECT("G"&amp;S649),"000"),$BS:$BT,2,FALSE)),"エラー")</f>
        <v/>
      </c>
      <c r="R649" s="128" t="str">
        <f t="shared" ref="R649:R712" ca="1" si="94">IFERROR(IF(INDIRECT("H"&amp;S649)="","",VLOOKUP(TEXT(INDIRECT("H"&amp;S649),"000"),$BV:$BW,2,FALSE)),"エラー")</f>
        <v/>
      </c>
      <c r="S649" s="74">
        <v>649</v>
      </c>
      <c r="T649" s="74">
        <v>641</v>
      </c>
      <c r="U649" s="74"/>
      <c r="V649" s="47"/>
      <c r="W649" s="47"/>
      <c r="X649" s="47"/>
      <c r="Y649" s="47"/>
      <c r="AC649" s="43"/>
      <c r="AD649" s="43"/>
      <c r="BB649" s="165"/>
      <c r="BC649" s="165"/>
      <c r="BD649"/>
      <c r="BE649"/>
      <c r="BF649" s="56"/>
      <c r="BG649" s="56"/>
      <c r="BH649" s="56"/>
      <c r="BI649" s="56"/>
      <c r="BJ649"/>
      <c r="BK649"/>
      <c r="BL649"/>
      <c r="BM649"/>
      <c r="BN649" s="56"/>
      <c r="BO649" s="56"/>
      <c r="BP649"/>
      <c r="BQ649"/>
      <c r="BR649"/>
      <c r="BS649" s="3"/>
      <c r="BT649" s="3"/>
      <c r="BU649" s="3"/>
      <c r="BV649" s="3"/>
      <c r="BW649" s="3"/>
    </row>
    <row r="650" spans="1:75">
      <c r="A650" s="97" t="str">
        <f t="shared" ref="A650:A713" ca="1" si="95">IF(INDIRECT("B"&amp;S650)="","",$C$4)</f>
        <v/>
      </c>
      <c r="B650" s="98"/>
      <c r="C650" s="99"/>
      <c r="D650" s="99"/>
      <c r="E650" s="98"/>
      <c r="F650" s="98"/>
      <c r="G650" s="98"/>
      <c r="H650" s="98"/>
      <c r="I650" s="72" t="str">
        <f t="shared" ref="I650:I713" ca="1" si="96">IF(INDIRECT("F"&amp;S650)="","",IF(INDIRECT("F"&amp;S650)="01","就職",IF(INDIRECT("F"&amp;S650)="02","就職","")))</f>
        <v/>
      </c>
      <c r="J650" s="72" t="s">
        <v>1036</v>
      </c>
      <c r="L650" s="127" t="str">
        <f t="shared" ref="L650:L713" ca="1" si="97">IF(INDIRECT("B"&amp;S650)="","",IF(EXACT(INDIRECT("J"&amp;S650),INDIRECT("B"&amp;S650)),T650&amp;"人目","エラー"))</f>
        <v/>
      </c>
      <c r="M650" s="128" t="str">
        <f t="shared" ref="M650:M713" ca="1" si="98">IFERROR(IF(INDIRECT("C"&amp;S650)="","",VLOOKUP(TEXT(INDIRECT("C"&amp;S650),"000"),$BJ$3:$BK$203,2,FALSE)),"エラー")</f>
        <v/>
      </c>
      <c r="N650" s="128" t="str">
        <f t="shared" ca="1" si="90"/>
        <v/>
      </c>
      <c r="O650" s="128" t="str">
        <f t="shared" ca="1" si="91"/>
        <v/>
      </c>
      <c r="P650" s="128" t="str">
        <f t="shared" ca="1" si="92"/>
        <v/>
      </c>
      <c r="Q650" s="128" t="str">
        <f t="shared" ca="1" si="93"/>
        <v/>
      </c>
      <c r="R650" s="128" t="str">
        <f t="shared" ca="1" si="94"/>
        <v/>
      </c>
      <c r="S650" s="74">
        <v>650</v>
      </c>
      <c r="T650" s="74">
        <v>642</v>
      </c>
      <c r="U650" s="74"/>
      <c r="V650" s="47"/>
      <c r="W650" s="47"/>
      <c r="X650" s="47"/>
      <c r="Y650" s="47"/>
      <c r="AC650" s="43"/>
      <c r="AD650" s="43"/>
      <c r="BB650" s="165"/>
      <c r="BC650" s="165"/>
      <c r="BD650"/>
      <c r="BE650"/>
      <c r="BF650" s="56"/>
      <c r="BG650" s="56"/>
      <c r="BH650" s="56"/>
      <c r="BI650" s="56"/>
      <c r="BJ650"/>
      <c r="BK650"/>
      <c r="BL650"/>
      <c r="BM650"/>
      <c r="BN650" s="56"/>
      <c r="BO650" s="56"/>
      <c r="BP650"/>
      <c r="BQ650"/>
      <c r="BR650"/>
      <c r="BS650" s="3"/>
      <c r="BT650" s="3"/>
      <c r="BU650" s="3"/>
      <c r="BV650" s="3"/>
      <c r="BW650" s="3"/>
    </row>
    <row r="651" spans="1:75">
      <c r="A651" s="97" t="str">
        <f t="shared" ca="1" si="95"/>
        <v/>
      </c>
      <c r="B651" s="98"/>
      <c r="C651" s="99"/>
      <c r="D651" s="99"/>
      <c r="E651" s="98"/>
      <c r="F651" s="98"/>
      <c r="G651" s="98"/>
      <c r="H651" s="98"/>
      <c r="I651" s="72" t="str">
        <f t="shared" ca="1" si="96"/>
        <v/>
      </c>
      <c r="J651" s="72" t="s">
        <v>1037</v>
      </c>
      <c r="L651" s="127" t="str">
        <f t="shared" ca="1" si="97"/>
        <v/>
      </c>
      <c r="M651" s="128" t="str">
        <f t="shared" ca="1" si="98"/>
        <v/>
      </c>
      <c r="N651" s="128" t="str">
        <f t="shared" ca="1" si="90"/>
        <v/>
      </c>
      <c r="O651" s="128" t="str">
        <f t="shared" ca="1" si="91"/>
        <v/>
      </c>
      <c r="P651" s="128" t="str">
        <f t="shared" ca="1" si="92"/>
        <v/>
      </c>
      <c r="Q651" s="128" t="str">
        <f t="shared" ca="1" si="93"/>
        <v/>
      </c>
      <c r="R651" s="128" t="str">
        <f t="shared" ca="1" si="94"/>
        <v/>
      </c>
      <c r="S651" s="74">
        <v>651</v>
      </c>
      <c r="T651" s="74">
        <v>643</v>
      </c>
      <c r="U651" s="74"/>
      <c r="V651" s="47"/>
      <c r="W651" s="47"/>
      <c r="X651" s="47"/>
      <c r="Y651" s="47"/>
      <c r="AC651" s="43"/>
      <c r="AD651" s="43"/>
      <c r="BB651" s="165"/>
      <c r="BC651" s="165"/>
      <c r="BD651"/>
      <c r="BE651"/>
      <c r="BF651" s="56"/>
      <c r="BG651" s="56"/>
      <c r="BH651" s="56"/>
      <c r="BI651" s="56"/>
      <c r="BJ651"/>
      <c r="BK651"/>
      <c r="BL651"/>
      <c r="BM651"/>
      <c r="BN651" s="56"/>
      <c r="BO651" s="56"/>
      <c r="BP651"/>
      <c r="BQ651"/>
      <c r="BR651"/>
      <c r="BS651" s="3"/>
      <c r="BT651" s="3"/>
      <c r="BU651" s="3"/>
      <c r="BV651" s="3"/>
      <c r="BW651" s="3"/>
    </row>
    <row r="652" spans="1:75">
      <c r="A652" s="97" t="str">
        <f t="shared" ca="1" si="95"/>
        <v/>
      </c>
      <c r="B652" s="98"/>
      <c r="C652" s="99"/>
      <c r="D652" s="99"/>
      <c r="E652" s="98"/>
      <c r="F652" s="98"/>
      <c r="G652" s="98"/>
      <c r="H652" s="98"/>
      <c r="I652" s="72" t="str">
        <f t="shared" ca="1" si="96"/>
        <v/>
      </c>
      <c r="J652" s="72" t="s">
        <v>1038</v>
      </c>
      <c r="L652" s="127" t="str">
        <f t="shared" ca="1" si="97"/>
        <v/>
      </c>
      <c r="M652" s="128" t="str">
        <f t="shared" ca="1" si="98"/>
        <v/>
      </c>
      <c r="N652" s="128" t="str">
        <f t="shared" ca="1" si="90"/>
        <v/>
      </c>
      <c r="O652" s="128" t="str">
        <f t="shared" ca="1" si="91"/>
        <v/>
      </c>
      <c r="P652" s="128" t="str">
        <f t="shared" ca="1" si="92"/>
        <v/>
      </c>
      <c r="Q652" s="128" t="str">
        <f t="shared" ca="1" si="93"/>
        <v/>
      </c>
      <c r="R652" s="128" t="str">
        <f t="shared" ca="1" si="94"/>
        <v/>
      </c>
      <c r="S652" s="74">
        <v>652</v>
      </c>
      <c r="T652" s="74">
        <v>644</v>
      </c>
      <c r="U652" s="74"/>
      <c r="V652" s="47"/>
      <c r="W652" s="47"/>
      <c r="X652" s="47"/>
      <c r="Y652" s="47"/>
      <c r="AC652" s="43"/>
      <c r="AD652" s="43"/>
      <c r="BB652" s="165"/>
      <c r="BC652" s="165"/>
      <c r="BD652"/>
      <c r="BE652"/>
      <c r="BF652" s="56"/>
      <c r="BG652" s="56"/>
      <c r="BH652" s="56"/>
      <c r="BI652" s="56"/>
      <c r="BJ652"/>
      <c r="BK652"/>
      <c r="BL652"/>
      <c r="BM652"/>
      <c r="BN652" s="56"/>
      <c r="BO652" s="56"/>
      <c r="BP652"/>
      <c r="BQ652"/>
      <c r="BR652"/>
      <c r="BS652" s="3"/>
      <c r="BT652" s="3"/>
      <c r="BU652" s="3"/>
      <c r="BV652" s="3"/>
      <c r="BW652" s="3"/>
    </row>
    <row r="653" spans="1:75">
      <c r="A653" s="97" t="str">
        <f t="shared" ca="1" si="95"/>
        <v/>
      </c>
      <c r="B653" s="98"/>
      <c r="C653" s="99"/>
      <c r="D653" s="99"/>
      <c r="E653" s="98"/>
      <c r="F653" s="98"/>
      <c r="G653" s="98"/>
      <c r="H653" s="98"/>
      <c r="I653" s="72" t="str">
        <f t="shared" ca="1" si="96"/>
        <v/>
      </c>
      <c r="J653" s="72" t="s">
        <v>1039</v>
      </c>
      <c r="L653" s="127" t="str">
        <f t="shared" ca="1" si="97"/>
        <v/>
      </c>
      <c r="M653" s="128" t="str">
        <f t="shared" ca="1" si="98"/>
        <v/>
      </c>
      <c r="N653" s="128" t="str">
        <f t="shared" ca="1" si="90"/>
        <v/>
      </c>
      <c r="O653" s="128" t="str">
        <f t="shared" ca="1" si="91"/>
        <v/>
      </c>
      <c r="P653" s="128" t="str">
        <f t="shared" ca="1" si="92"/>
        <v/>
      </c>
      <c r="Q653" s="128" t="str">
        <f t="shared" ca="1" si="93"/>
        <v/>
      </c>
      <c r="R653" s="128" t="str">
        <f t="shared" ca="1" si="94"/>
        <v/>
      </c>
      <c r="S653" s="74">
        <v>653</v>
      </c>
      <c r="T653" s="74">
        <v>645</v>
      </c>
      <c r="U653" s="74"/>
      <c r="V653" s="47"/>
      <c r="W653" s="47"/>
      <c r="X653" s="47"/>
      <c r="Y653" s="47"/>
      <c r="AC653" s="43"/>
      <c r="AD653" s="43"/>
      <c r="BB653" s="165"/>
      <c r="BC653" s="165"/>
      <c r="BD653"/>
      <c r="BE653"/>
      <c r="BF653" s="56"/>
      <c r="BG653" s="56"/>
      <c r="BH653" s="56"/>
      <c r="BI653" s="56"/>
      <c r="BJ653"/>
      <c r="BK653"/>
      <c r="BL653"/>
      <c r="BM653"/>
      <c r="BN653" s="56"/>
      <c r="BO653" s="56"/>
      <c r="BP653"/>
      <c r="BQ653"/>
      <c r="BR653"/>
      <c r="BS653" s="3"/>
      <c r="BT653" s="3"/>
      <c r="BU653" s="3"/>
      <c r="BV653" s="3"/>
      <c r="BW653" s="3"/>
    </row>
    <row r="654" spans="1:75">
      <c r="A654" s="97" t="str">
        <f t="shared" ca="1" si="95"/>
        <v/>
      </c>
      <c r="B654" s="98"/>
      <c r="C654" s="99"/>
      <c r="D654" s="99"/>
      <c r="E654" s="98"/>
      <c r="F654" s="98"/>
      <c r="G654" s="98"/>
      <c r="H654" s="98"/>
      <c r="I654" s="72" t="str">
        <f t="shared" ca="1" si="96"/>
        <v/>
      </c>
      <c r="J654" s="72" t="s">
        <v>1040</v>
      </c>
      <c r="L654" s="127" t="str">
        <f t="shared" ca="1" si="97"/>
        <v/>
      </c>
      <c r="M654" s="128" t="str">
        <f t="shared" ca="1" si="98"/>
        <v/>
      </c>
      <c r="N654" s="128" t="str">
        <f t="shared" ca="1" si="90"/>
        <v/>
      </c>
      <c r="O654" s="128" t="str">
        <f t="shared" ca="1" si="91"/>
        <v/>
      </c>
      <c r="P654" s="128" t="str">
        <f t="shared" ca="1" si="92"/>
        <v/>
      </c>
      <c r="Q654" s="128" t="str">
        <f t="shared" ca="1" si="93"/>
        <v/>
      </c>
      <c r="R654" s="128" t="str">
        <f t="shared" ca="1" si="94"/>
        <v/>
      </c>
      <c r="S654" s="74">
        <v>654</v>
      </c>
      <c r="T654" s="74">
        <v>646</v>
      </c>
      <c r="U654" s="74"/>
      <c r="V654" s="47"/>
      <c r="W654" s="47"/>
      <c r="X654" s="47"/>
      <c r="Y654" s="47"/>
      <c r="AC654" s="43"/>
      <c r="AD654" s="43"/>
      <c r="BB654" s="165"/>
      <c r="BC654" s="165"/>
      <c r="BD654"/>
      <c r="BE654"/>
      <c r="BF654" s="56"/>
      <c r="BG654" s="56"/>
      <c r="BH654" s="56"/>
      <c r="BI654" s="56"/>
      <c r="BJ654"/>
      <c r="BK654"/>
      <c r="BL654"/>
      <c r="BM654"/>
      <c r="BN654" s="56"/>
      <c r="BO654" s="56"/>
      <c r="BP654"/>
      <c r="BQ654"/>
      <c r="BR654"/>
      <c r="BS654" s="3"/>
      <c r="BT654" s="3"/>
      <c r="BU654" s="3"/>
      <c r="BV654" s="3"/>
      <c r="BW654" s="3"/>
    </row>
    <row r="655" spans="1:75">
      <c r="A655" s="97" t="str">
        <f t="shared" ca="1" si="95"/>
        <v/>
      </c>
      <c r="B655" s="98"/>
      <c r="C655" s="99"/>
      <c r="D655" s="99"/>
      <c r="E655" s="98"/>
      <c r="F655" s="98"/>
      <c r="G655" s="98"/>
      <c r="H655" s="98"/>
      <c r="I655" s="72" t="str">
        <f t="shared" ca="1" si="96"/>
        <v/>
      </c>
      <c r="J655" s="72" t="s">
        <v>1041</v>
      </c>
      <c r="L655" s="127" t="str">
        <f t="shared" ca="1" si="97"/>
        <v/>
      </c>
      <c r="M655" s="128" t="str">
        <f t="shared" ca="1" si="98"/>
        <v/>
      </c>
      <c r="N655" s="128" t="str">
        <f t="shared" ca="1" si="90"/>
        <v/>
      </c>
      <c r="O655" s="128" t="str">
        <f t="shared" ca="1" si="91"/>
        <v/>
      </c>
      <c r="P655" s="128" t="str">
        <f t="shared" ca="1" si="92"/>
        <v/>
      </c>
      <c r="Q655" s="128" t="str">
        <f t="shared" ca="1" si="93"/>
        <v/>
      </c>
      <c r="R655" s="128" t="str">
        <f t="shared" ca="1" si="94"/>
        <v/>
      </c>
      <c r="S655" s="74">
        <v>655</v>
      </c>
      <c r="T655" s="74">
        <v>647</v>
      </c>
      <c r="U655" s="74"/>
      <c r="V655" s="47"/>
      <c r="W655" s="47"/>
      <c r="X655" s="47"/>
      <c r="Y655" s="47"/>
      <c r="AC655" s="43"/>
      <c r="AD655" s="43"/>
      <c r="BB655" s="165"/>
      <c r="BC655" s="165"/>
      <c r="BD655"/>
      <c r="BE655"/>
      <c r="BF655" s="56"/>
      <c r="BG655" s="56"/>
      <c r="BH655" s="56"/>
      <c r="BI655" s="56"/>
      <c r="BJ655"/>
      <c r="BK655"/>
      <c r="BL655"/>
      <c r="BM655"/>
      <c r="BN655" s="56"/>
      <c r="BO655" s="56"/>
      <c r="BP655"/>
      <c r="BQ655"/>
      <c r="BR655"/>
      <c r="BS655" s="3"/>
      <c r="BT655" s="3"/>
      <c r="BU655" s="3"/>
      <c r="BV655" s="3"/>
      <c r="BW655" s="3"/>
    </row>
    <row r="656" spans="1:75">
      <c r="A656" s="97" t="str">
        <f t="shared" ca="1" si="95"/>
        <v/>
      </c>
      <c r="B656" s="98"/>
      <c r="C656" s="99"/>
      <c r="D656" s="99"/>
      <c r="E656" s="98"/>
      <c r="F656" s="98"/>
      <c r="G656" s="98"/>
      <c r="H656" s="98"/>
      <c r="I656" s="72" t="str">
        <f t="shared" ca="1" si="96"/>
        <v/>
      </c>
      <c r="J656" s="72" t="s">
        <v>1042</v>
      </c>
      <c r="L656" s="127" t="str">
        <f t="shared" ca="1" si="97"/>
        <v/>
      </c>
      <c r="M656" s="128" t="str">
        <f t="shared" ca="1" si="98"/>
        <v/>
      </c>
      <c r="N656" s="128" t="str">
        <f t="shared" ca="1" si="90"/>
        <v/>
      </c>
      <c r="O656" s="128" t="str">
        <f t="shared" ca="1" si="91"/>
        <v/>
      </c>
      <c r="P656" s="128" t="str">
        <f t="shared" ca="1" si="92"/>
        <v/>
      </c>
      <c r="Q656" s="128" t="str">
        <f t="shared" ca="1" si="93"/>
        <v/>
      </c>
      <c r="R656" s="128" t="str">
        <f t="shared" ca="1" si="94"/>
        <v/>
      </c>
      <c r="S656" s="74">
        <v>656</v>
      </c>
      <c r="T656" s="74">
        <v>648</v>
      </c>
      <c r="U656" s="74"/>
      <c r="V656" s="47"/>
      <c r="W656" s="47"/>
      <c r="X656" s="47"/>
      <c r="Y656" s="47"/>
      <c r="AC656" s="43"/>
      <c r="AD656" s="43"/>
      <c r="BB656" s="165"/>
      <c r="BC656" s="165"/>
      <c r="BD656"/>
      <c r="BE656"/>
      <c r="BF656" s="56"/>
      <c r="BG656" s="56"/>
      <c r="BH656" s="56"/>
      <c r="BI656" s="56"/>
      <c r="BJ656"/>
      <c r="BK656"/>
      <c r="BL656"/>
      <c r="BM656"/>
      <c r="BN656" s="56"/>
      <c r="BO656" s="56"/>
      <c r="BP656"/>
      <c r="BQ656"/>
      <c r="BR656"/>
      <c r="BS656" s="3"/>
      <c r="BT656" s="3"/>
      <c r="BU656" s="3"/>
      <c r="BV656" s="3"/>
      <c r="BW656" s="3"/>
    </row>
    <row r="657" spans="1:75">
      <c r="A657" s="97" t="str">
        <f t="shared" ca="1" si="95"/>
        <v/>
      </c>
      <c r="B657" s="98"/>
      <c r="C657" s="99"/>
      <c r="D657" s="99"/>
      <c r="E657" s="98"/>
      <c r="F657" s="98"/>
      <c r="G657" s="98"/>
      <c r="H657" s="98"/>
      <c r="I657" s="72" t="str">
        <f t="shared" ca="1" si="96"/>
        <v/>
      </c>
      <c r="J657" s="72" t="s">
        <v>1043</v>
      </c>
      <c r="L657" s="127" t="str">
        <f t="shared" ca="1" si="97"/>
        <v/>
      </c>
      <c r="M657" s="128" t="str">
        <f t="shared" ca="1" si="98"/>
        <v/>
      </c>
      <c r="N657" s="128" t="str">
        <f t="shared" ca="1" si="90"/>
        <v/>
      </c>
      <c r="O657" s="128" t="str">
        <f t="shared" ca="1" si="91"/>
        <v/>
      </c>
      <c r="P657" s="128" t="str">
        <f t="shared" ca="1" si="92"/>
        <v/>
      </c>
      <c r="Q657" s="128" t="str">
        <f t="shared" ca="1" si="93"/>
        <v/>
      </c>
      <c r="R657" s="128" t="str">
        <f t="shared" ca="1" si="94"/>
        <v/>
      </c>
      <c r="S657" s="74">
        <v>657</v>
      </c>
      <c r="T657" s="74">
        <v>649</v>
      </c>
      <c r="U657" s="74"/>
      <c r="V657" s="47"/>
      <c r="W657" s="47"/>
      <c r="X657" s="47"/>
      <c r="Y657" s="47"/>
      <c r="AC657" s="43"/>
      <c r="AD657" s="43"/>
      <c r="BB657" s="165"/>
      <c r="BC657" s="165"/>
      <c r="BD657"/>
      <c r="BE657"/>
      <c r="BF657" s="56"/>
      <c r="BG657" s="56"/>
      <c r="BH657" s="56"/>
      <c r="BI657" s="56"/>
      <c r="BJ657"/>
      <c r="BK657"/>
      <c r="BL657"/>
      <c r="BM657"/>
      <c r="BN657" s="56"/>
      <c r="BO657" s="56"/>
      <c r="BP657"/>
      <c r="BQ657"/>
      <c r="BR657"/>
      <c r="BS657" s="3"/>
      <c r="BT657" s="3"/>
      <c r="BU657" s="3"/>
      <c r="BV657" s="3"/>
      <c r="BW657" s="3"/>
    </row>
    <row r="658" spans="1:75">
      <c r="A658" s="97" t="str">
        <f t="shared" ca="1" si="95"/>
        <v/>
      </c>
      <c r="B658" s="98"/>
      <c r="C658" s="99"/>
      <c r="D658" s="99"/>
      <c r="E658" s="98"/>
      <c r="F658" s="98"/>
      <c r="G658" s="98"/>
      <c r="H658" s="98"/>
      <c r="I658" s="72" t="str">
        <f t="shared" ca="1" si="96"/>
        <v/>
      </c>
      <c r="J658" s="72" t="s">
        <v>1044</v>
      </c>
      <c r="L658" s="127" t="str">
        <f t="shared" ca="1" si="97"/>
        <v/>
      </c>
      <c r="M658" s="128" t="str">
        <f t="shared" ca="1" si="98"/>
        <v/>
      </c>
      <c r="N658" s="128" t="str">
        <f t="shared" ca="1" si="90"/>
        <v/>
      </c>
      <c r="O658" s="128" t="str">
        <f t="shared" ca="1" si="91"/>
        <v/>
      </c>
      <c r="P658" s="128" t="str">
        <f t="shared" ca="1" si="92"/>
        <v/>
      </c>
      <c r="Q658" s="128" t="str">
        <f t="shared" ca="1" si="93"/>
        <v/>
      </c>
      <c r="R658" s="128" t="str">
        <f t="shared" ca="1" si="94"/>
        <v/>
      </c>
      <c r="S658" s="74">
        <v>658</v>
      </c>
      <c r="T658" s="74">
        <v>650</v>
      </c>
      <c r="U658" s="74"/>
      <c r="V658" s="47"/>
      <c r="W658" s="47"/>
      <c r="X658" s="47"/>
      <c r="Y658" s="47"/>
      <c r="AC658" s="43"/>
      <c r="AD658" s="43"/>
      <c r="BB658" s="165"/>
      <c r="BC658" s="165"/>
      <c r="BD658"/>
      <c r="BE658"/>
      <c r="BF658" s="56"/>
      <c r="BG658" s="56"/>
      <c r="BH658" s="56"/>
      <c r="BI658" s="56"/>
      <c r="BJ658"/>
      <c r="BK658"/>
      <c r="BL658"/>
      <c r="BM658"/>
      <c r="BN658" s="56"/>
      <c r="BO658" s="56"/>
      <c r="BP658"/>
      <c r="BQ658"/>
      <c r="BR658"/>
      <c r="BS658" s="3"/>
      <c r="BT658" s="3"/>
      <c r="BU658" s="3"/>
      <c r="BV658" s="3"/>
      <c r="BW658" s="3"/>
    </row>
    <row r="659" spans="1:75">
      <c r="A659" s="97" t="str">
        <f t="shared" ca="1" si="95"/>
        <v/>
      </c>
      <c r="B659" s="98"/>
      <c r="C659" s="99"/>
      <c r="D659" s="99"/>
      <c r="E659" s="98"/>
      <c r="F659" s="98"/>
      <c r="G659" s="98"/>
      <c r="H659" s="98"/>
      <c r="I659" s="72" t="str">
        <f t="shared" ca="1" si="96"/>
        <v/>
      </c>
      <c r="J659" s="72" t="s">
        <v>1045</v>
      </c>
      <c r="L659" s="127" t="str">
        <f t="shared" ca="1" si="97"/>
        <v/>
      </c>
      <c r="M659" s="128" t="str">
        <f t="shared" ca="1" si="98"/>
        <v/>
      </c>
      <c r="N659" s="128" t="str">
        <f t="shared" ca="1" si="90"/>
        <v/>
      </c>
      <c r="O659" s="128" t="str">
        <f t="shared" ca="1" si="91"/>
        <v/>
      </c>
      <c r="P659" s="128" t="str">
        <f t="shared" ca="1" si="92"/>
        <v/>
      </c>
      <c r="Q659" s="128" t="str">
        <f t="shared" ca="1" si="93"/>
        <v/>
      </c>
      <c r="R659" s="128" t="str">
        <f t="shared" ca="1" si="94"/>
        <v/>
      </c>
      <c r="S659" s="74">
        <v>659</v>
      </c>
      <c r="T659" s="74">
        <v>651</v>
      </c>
      <c r="U659" s="74"/>
      <c r="V659" s="47"/>
      <c r="W659" s="47"/>
      <c r="X659" s="47"/>
      <c r="Y659" s="47"/>
      <c r="AC659" s="43"/>
      <c r="AD659" s="43"/>
      <c r="BB659" s="165"/>
      <c r="BC659" s="165"/>
      <c r="BD659"/>
      <c r="BE659"/>
      <c r="BF659" s="56"/>
      <c r="BG659" s="56"/>
      <c r="BH659" s="56"/>
      <c r="BI659" s="56"/>
      <c r="BJ659"/>
      <c r="BK659"/>
      <c r="BL659"/>
      <c r="BM659"/>
      <c r="BN659" s="56"/>
      <c r="BO659" s="56"/>
      <c r="BP659"/>
      <c r="BQ659"/>
      <c r="BR659"/>
      <c r="BS659" s="3"/>
      <c r="BT659" s="3"/>
      <c r="BU659" s="3"/>
      <c r="BV659" s="3"/>
      <c r="BW659" s="3"/>
    </row>
    <row r="660" spans="1:75">
      <c r="A660" s="97" t="str">
        <f t="shared" ca="1" si="95"/>
        <v/>
      </c>
      <c r="B660" s="98"/>
      <c r="C660" s="99"/>
      <c r="D660" s="99"/>
      <c r="E660" s="98"/>
      <c r="F660" s="98"/>
      <c r="G660" s="98"/>
      <c r="H660" s="98"/>
      <c r="I660" s="72" t="str">
        <f t="shared" ca="1" si="96"/>
        <v/>
      </c>
      <c r="J660" s="72" t="s">
        <v>1046</v>
      </c>
      <c r="L660" s="127" t="str">
        <f t="shared" ca="1" si="97"/>
        <v/>
      </c>
      <c r="M660" s="128" t="str">
        <f t="shared" ca="1" si="98"/>
        <v/>
      </c>
      <c r="N660" s="128" t="str">
        <f t="shared" ca="1" si="90"/>
        <v/>
      </c>
      <c r="O660" s="128" t="str">
        <f t="shared" ca="1" si="91"/>
        <v/>
      </c>
      <c r="P660" s="128" t="str">
        <f t="shared" ca="1" si="92"/>
        <v/>
      </c>
      <c r="Q660" s="128" t="str">
        <f t="shared" ca="1" si="93"/>
        <v/>
      </c>
      <c r="R660" s="128" t="str">
        <f t="shared" ca="1" si="94"/>
        <v/>
      </c>
      <c r="S660" s="74">
        <v>660</v>
      </c>
      <c r="T660" s="74">
        <v>652</v>
      </c>
      <c r="U660" s="74"/>
      <c r="V660" s="47"/>
      <c r="W660" s="47"/>
      <c r="X660" s="47"/>
      <c r="Y660" s="47"/>
      <c r="AC660" s="43"/>
      <c r="AD660" s="43"/>
      <c r="BB660" s="165"/>
      <c r="BC660" s="165"/>
      <c r="BD660"/>
      <c r="BE660"/>
      <c r="BF660" s="56"/>
      <c r="BG660" s="56"/>
      <c r="BH660" s="56"/>
      <c r="BI660" s="56"/>
      <c r="BJ660"/>
      <c r="BK660"/>
      <c r="BL660"/>
      <c r="BM660"/>
      <c r="BN660" s="56"/>
      <c r="BO660" s="56"/>
      <c r="BP660"/>
      <c r="BQ660"/>
      <c r="BR660"/>
      <c r="BS660" s="3"/>
      <c r="BT660" s="3"/>
      <c r="BU660" s="3"/>
      <c r="BV660" s="3"/>
      <c r="BW660" s="3"/>
    </row>
    <row r="661" spans="1:75">
      <c r="A661" s="97" t="str">
        <f t="shared" ca="1" si="95"/>
        <v/>
      </c>
      <c r="B661" s="98"/>
      <c r="C661" s="99"/>
      <c r="D661" s="99"/>
      <c r="E661" s="98"/>
      <c r="F661" s="98"/>
      <c r="G661" s="98"/>
      <c r="H661" s="98"/>
      <c r="I661" s="72" t="str">
        <f t="shared" ca="1" si="96"/>
        <v/>
      </c>
      <c r="J661" s="72" t="s">
        <v>1047</v>
      </c>
      <c r="L661" s="127" t="str">
        <f t="shared" ca="1" si="97"/>
        <v/>
      </c>
      <c r="M661" s="128" t="str">
        <f t="shared" ca="1" si="98"/>
        <v/>
      </c>
      <c r="N661" s="128" t="str">
        <f t="shared" ca="1" si="90"/>
        <v/>
      </c>
      <c r="O661" s="128" t="str">
        <f t="shared" ca="1" si="91"/>
        <v/>
      </c>
      <c r="P661" s="128" t="str">
        <f t="shared" ca="1" si="92"/>
        <v/>
      </c>
      <c r="Q661" s="128" t="str">
        <f t="shared" ca="1" si="93"/>
        <v/>
      </c>
      <c r="R661" s="128" t="str">
        <f t="shared" ca="1" si="94"/>
        <v/>
      </c>
      <c r="S661" s="74">
        <v>661</v>
      </c>
      <c r="T661" s="74">
        <v>653</v>
      </c>
      <c r="U661" s="74"/>
      <c r="V661" s="47"/>
      <c r="W661" s="47"/>
      <c r="X661" s="47"/>
      <c r="Y661" s="47"/>
      <c r="AC661" s="43"/>
      <c r="AD661" s="43"/>
      <c r="BB661" s="165"/>
      <c r="BC661" s="165"/>
      <c r="BD661"/>
      <c r="BE661"/>
      <c r="BF661" s="56"/>
      <c r="BG661" s="56"/>
      <c r="BH661" s="56"/>
      <c r="BI661" s="56"/>
      <c r="BJ661"/>
      <c r="BK661"/>
      <c r="BL661"/>
      <c r="BM661"/>
      <c r="BN661" s="56"/>
      <c r="BO661" s="56"/>
      <c r="BP661"/>
      <c r="BQ661"/>
      <c r="BR661"/>
      <c r="BS661" s="3"/>
      <c r="BT661" s="3"/>
      <c r="BU661" s="3"/>
      <c r="BV661" s="3"/>
      <c r="BW661" s="3"/>
    </row>
    <row r="662" spans="1:75">
      <c r="A662" s="97" t="str">
        <f t="shared" ca="1" si="95"/>
        <v/>
      </c>
      <c r="B662" s="98"/>
      <c r="C662" s="99"/>
      <c r="D662" s="99"/>
      <c r="E662" s="98"/>
      <c r="F662" s="98"/>
      <c r="G662" s="98"/>
      <c r="H662" s="98"/>
      <c r="I662" s="72" t="str">
        <f t="shared" ca="1" si="96"/>
        <v/>
      </c>
      <c r="J662" s="72" t="s">
        <v>1048</v>
      </c>
      <c r="L662" s="127" t="str">
        <f t="shared" ca="1" si="97"/>
        <v/>
      </c>
      <c r="M662" s="128" t="str">
        <f t="shared" ca="1" si="98"/>
        <v/>
      </c>
      <c r="N662" s="128" t="str">
        <f t="shared" ca="1" si="90"/>
        <v/>
      </c>
      <c r="O662" s="128" t="str">
        <f t="shared" ca="1" si="91"/>
        <v/>
      </c>
      <c r="P662" s="128" t="str">
        <f t="shared" ca="1" si="92"/>
        <v/>
      </c>
      <c r="Q662" s="128" t="str">
        <f t="shared" ca="1" si="93"/>
        <v/>
      </c>
      <c r="R662" s="128" t="str">
        <f t="shared" ca="1" si="94"/>
        <v/>
      </c>
      <c r="S662" s="74">
        <v>662</v>
      </c>
      <c r="T662" s="74">
        <v>654</v>
      </c>
      <c r="U662" s="74"/>
      <c r="V662" s="47"/>
      <c r="W662" s="47"/>
      <c r="X662" s="47"/>
      <c r="Y662" s="47"/>
      <c r="AC662" s="43"/>
      <c r="AD662" s="43"/>
      <c r="BB662" s="165"/>
      <c r="BC662" s="165"/>
      <c r="BD662"/>
      <c r="BE662"/>
      <c r="BF662" s="56"/>
      <c r="BG662" s="56"/>
      <c r="BH662" s="56"/>
      <c r="BI662" s="56"/>
      <c r="BJ662"/>
      <c r="BK662"/>
      <c r="BL662"/>
      <c r="BM662"/>
      <c r="BN662" s="56"/>
      <c r="BO662" s="56"/>
      <c r="BP662"/>
      <c r="BQ662"/>
      <c r="BR662"/>
      <c r="BS662" s="3"/>
      <c r="BT662" s="3"/>
      <c r="BU662" s="3"/>
      <c r="BV662" s="3"/>
      <c r="BW662" s="3"/>
    </row>
    <row r="663" spans="1:75">
      <c r="A663" s="97" t="str">
        <f t="shared" ca="1" si="95"/>
        <v/>
      </c>
      <c r="B663" s="98"/>
      <c r="C663" s="99"/>
      <c r="D663" s="99"/>
      <c r="E663" s="98"/>
      <c r="F663" s="98"/>
      <c r="G663" s="98"/>
      <c r="H663" s="98"/>
      <c r="I663" s="72" t="str">
        <f t="shared" ca="1" si="96"/>
        <v/>
      </c>
      <c r="J663" s="72" t="s">
        <v>1049</v>
      </c>
      <c r="L663" s="127" t="str">
        <f t="shared" ca="1" si="97"/>
        <v/>
      </c>
      <c r="M663" s="128" t="str">
        <f t="shared" ca="1" si="98"/>
        <v/>
      </c>
      <c r="N663" s="128" t="str">
        <f t="shared" ca="1" si="90"/>
        <v/>
      </c>
      <c r="O663" s="128" t="str">
        <f t="shared" ca="1" si="91"/>
        <v/>
      </c>
      <c r="P663" s="128" t="str">
        <f t="shared" ca="1" si="92"/>
        <v/>
      </c>
      <c r="Q663" s="128" t="str">
        <f t="shared" ca="1" si="93"/>
        <v/>
      </c>
      <c r="R663" s="128" t="str">
        <f t="shared" ca="1" si="94"/>
        <v/>
      </c>
      <c r="S663" s="74">
        <v>663</v>
      </c>
      <c r="T663" s="74">
        <v>655</v>
      </c>
      <c r="U663" s="74"/>
      <c r="V663" s="47"/>
      <c r="W663" s="47"/>
      <c r="X663" s="47"/>
      <c r="Y663" s="47"/>
      <c r="AC663" s="43"/>
      <c r="AD663" s="43"/>
      <c r="BB663" s="165"/>
      <c r="BC663" s="165"/>
      <c r="BD663"/>
      <c r="BE663"/>
      <c r="BF663" s="56"/>
      <c r="BG663" s="56"/>
      <c r="BH663" s="56"/>
      <c r="BI663" s="56"/>
      <c r="BJ663"/>
      <c r="BK663"/>
      <c r="BL663"/>
      <c r="BM663"/>
      <c r="BN663" s="56"/>
      <c r="BO663" s="56"/>
      <c r="BP663"/>
      <c r="BQ663"/>
      <c r="BR663"/>
      <c r="BS663" s="3"/>
      <c r="BT663" s="3"/>
      <c r="BU663" s="3"/>
      <c r="BV663" s="3"/>
      <c r="BW663" s="3"/>
    </row>
    <row r="664" spans="1:75">
      <c r="A664" s="97" t="str">
        <f t="shared" ca="1" si="95"/>
        <v/>
      </c>
      <c r="B664" s="98"/>
      <c r="C664" s="99"/>
      <c r="D664" s="99"/>
      <c r="E664" s="98"/>
      <c r="F664" s="98"/>
      <c r="G664" s="98"/>
      <c r="H664" s="98"/>
      <c r="I664" s="72" t="str">
        <f t="shared" ca="1" si="96"/>
        <v/>
      </c>
      <c r="J664" s="72" t="s">
        <v>1050</v>
      </c>
      <c r="L664" s="127" t="str">
        <f t="shared" ca="1" si="97"/>
        <v/>
      </c>
      <c r="M664" s="128" t="str">
        <f t="shared" ca="1" si="98"/>
        <v/>
      </c>
      <c r="N664" s="128" t="str">
        <f t="shared" ca="1" si="90"/>
        <v/>
      </c>
      <c r="O664" s="128" t="str">
        <f t="shared" ca="1" si="91"/>
        <v/>
      </c>
      <c r="P664" s="128" t="str">
        <f t="shared" ca="1" si="92"/>
        <v/>
      </c>
      <c r="Q664" s="128" t="str">
        <f t="shared" ca="1" si="93"/>
        <v/>
      </c>
      <c r="R664" s="128" t="str">
        <f t="shared" ca="1" si="94"/>
        <v/>
      </c>
      <c r="S664" s="74">
        <v>664</v>
      </c>
      <c r="T664" s="74">
        <v>656</v>
      </c>
      <c r="U664" s="74"/>
      <c r="V664" s="47"/>
      <c r="W664" s="47"/>
      <c r="X664" s="47"/>
      <c r="Y664" s="47"/>
      <c r="AC664" s="43"/>
      <c r="AD664" s="43"/>
      <c r="BB664" s="165"/>
      <c r="BC664" s="165"/>
      <c r="BD664"/>
      <c r="BE664"/>
      <c r="BF664" s="56"/>
      <c r="BG664" s="56"/>
      <c r="BH664" s="56"/>
      <c r="BI664" s="56"/>
      <c r="BJ664"/>
      <c r="BK664"/>
      <c r="BL664"/>
      <c r="BM664"/>
      <c r="BN664" s="56"/>
      <c r="BO664" s="56"/>
      <c r="BP664"/>
      <c r="BQ664"/>
      <c r="BR664"/>
      <c r="BS664" s="3"/>
      <c r="BT664" s="3"/>
      <c r="BU664" s="3"/>
      <c r="BV664" s="3"/>
      <c r="BW664" s="3"/>
    </row>
    <row r="665" spans="1:75">
      <c r="A665" s="97" t="str">
        <f t="shared" ca="1" si="95"/>
        <v/>
      </c>
      <c r="B665" s="98"/>
      <c r="C665" s="99"/>
      <c r="D665" s="99"/>
      <c r="E665" s="98"/>
      <c r="F665" s="98"/>
      <c r="G665" s="98"/>
      <c r="H665" s="98"/>
      <c r="I665" s="72" t="str">
        <f t="shared" ca="1" si="96"/>
        <v/>
      </c>
      <c r="J665" s="72" t="s">
        <v>1051</v>
      </c>
      <c r="L665" s="127" t="str">
        <f t="shared" ca="1" si="97"/>
        <v/>
      </c>
      <c r="M665" s="128" t="str">
        <f t="shared" ca="1" si="98"/>
        <v/>
      </c>
      <c r="N665" s="128" t="str">
        <f t="shared" ca="1" si="90"/>
        <v/>
      </c>
      <c r="O665" s="128" t="str">
        <f t="shared" ca="1" si="91"/>
        <v/>
      </c>
      <c r="P665" s="128" t="str">
        <f t="shared" ca="1" si="92"/>
        <v/>
      </c>
      <c r="Q665" s="128" t="str">
        <f t="shared" ca="1" si="93"/>
        <v/>
      </c>
      <c r="R665" s="128" t="str">
        <f t="shared" ca="1" si="94"/>
        <v/>
      </c>
      <c r="S665" s="74">
        <v>665</v>
      </c>
      <c r="T665" s="74">
        <v>657</v>
      </c>
      <c r="U665" s="74"/>
      <c r="V665" s="47"/>
      <c r="W665" s="47"/>
      <c r="X665" s="47"/>
      <c r="Y665" s="47"/>
      <c r="AC665" s="43"/>
      <c r="AD665" s="43"/>
      <c r="BB665" s="165"/>
      <c r="BC665" s="165"/>
      <c r="BD665"/>
      <c r="BE665"/>
      <c r="BF665" s="56"/>
      <c r="BG665" s="56"/>
      <c r="BH665" s="56"/>
      <c r="BI665" s="56"/>
      <c r="BJ665"/>
      <c r="BK665"/>
      <c r="BL665"/>
      <c r="BM665"/>
      <c r="BN665" s="56"/>
      <c r="BO665" s="56"/>
      <c r="BP665"/>
      <c r="BQ665"/>
      <c r="BR665"/>
      <c r="BS665" s="3"/>
      <c r="BT665" s="3"/>
      <c r="BU665" s="3"/>
      <c r="BV665" s="3"/>
      <c r="BW665" s="3"/>
    </row>
    <row r="666" spans="1:75">
      <c r="A666" s="97" t="str">
        <f t="shared" ca="1" si="95"/>
        <v/>
      </c>
      <c r="B666" s="98"/>
      <c r="C666" s="99"/>
      <c r="D666" s="99"/>
      <c r="E666" s="98"/>
      <c r="F666" s="98"/>
      <c r="G666" s="98"/>
      <c r="H666" s="98"/>
      <c r="I666" s="72" t="str">
        <f t="shared" ca="1" si="96"/>
        <v/>
      </c>
      <c r="J666" s="72" t="s">
        <v>1052</v>
      </c>
      <c r="L666" s="127" t="str">
        <f t="shared" ca="1" si="97"/>
        <v/>
      </c>
      <c r="M666" s="128" t="str">
        <f t="shared" ca="1" si="98"/>
        <v/>
      </c>
      <c r="N666" s="128" t="str">
        <f t="shared" ca="1" si="90"/>
        <v/>
      </c>
      <c r="O666" s="128" t="str">
        <f t="shared" ca="1" si="91"/>
        <v/>
      </c>
      <c r="P666" s="128" t="str">
        <f t="shared" ca="1" si="92"/>
        <v/>
      </c>
      <c r="Q666" s="128" t="str">
        <f t="shared" ca="1" si="93"/>
        <v/>
      </c>
      <c r="R666" s="128" t="str">
        <f t="shared" ca="1" si="94"/>
        <v/>
      </c>
      <c r="S666" s="74">
        <v>666</v>
      </c>
      <c r="T666" s="74">
        <v>658</v>
      </c>
      <c r="U666" s="74"/>
      <c r="V666" s="47"/>
      <c r="W666" s="47"/>
      <c r="X666" s="47"/>
      <c r="Y666" s="47"/>
      <c r="AC666" s="43"/>
      <c r="AD666" s="43"/>
      <c r="BB666" s="165"/>
      <c r="BC666" s="165"/>
      <c r="BD666"/>
      <c r="BE666"/>
      <c r="BF666" s="56"/>
      <c r="BG666" s="56"/>
      <c r="BH666" s="56"/>
      <c r="BI666" s="56"/>
      <c r="BJ666"/>
      <c r="BK666"/>
      <c r="BL666"/>
      <c r="BM666"/>
      <c r="BN666" s="56"/>
      <c r="BO666" s="56"/>
      <c r="BP666"/>
      <c r="BQ666"/>
      <c r="BR666"/>
      <c r="BS666" s="3"/>
      <c r="BT666" s="3"/>
      <c r="BU666" s="3"/>
      <c r="BV666" s="3"/>
      <c r="BW666" s="3"/>
    </row>
    <row r="667" spans="1:75">
      <c r="A667" s="97" t="str">
        <f t="shared" ca="1" si="95"/>
        <v/>
      </c>
      <c r="B667" s="98"/>
      <c r="C667" s="99"/>
      <c r="D667" s="99"/>
      <c r="E667" s="98"/>
      <c r="F667" s="98"/>
      <c r="G667" s="98"/>
      <c r="H667" s="98"/>
      <c r="I667" s="72" t="str">
        <f t="shared" ca="1" si="96"/>
        <v/>
      </c>
      <c r="J667" s="72" t="s">
        <v>1053</v>
      </c>
      <c r="L667" s="127" t="str">
        <f t="shared" ca="1" si="97"/>
        <v/>
      </c>
      <c r="M667" s="128" t="str">
        <f t="shared" ca="1" si="98"/>
        <v/>
      </c>
      <c r="N667" s="128" t="str">
        <f t="shared" ca="1" si="90"/>
        <v/>
      </c>
      <c r="O667" s="128" t="str">
        <f t="shared" ca="1" si="91"/>
        <v/>
      </c>
      <c r="P667" s="128" t="str">
        <f t="shared" ca="1" si="92"/>
        <v/>
      </c>
      <c r="Q667" s="128" t="str">
        <f t="shared" ca="1" si="93"/>
        <v/>
      </c>
      <c r="R667" s="128" t="str">
        <f t="shared" ca="1" si="94"/>
        <v/>
      </c>
      <c r="S667" s="74">
        <v>667</v>
      </c>
      <c r="T667" s="74">
        <v>659</v>
      </c>
      <c r="U667" s="74"/>
      <c r="V667" s="47"/>
      <c r="W667" s="47"/>
      <c r="X667" s="47"/>
      <c r="Y667" s="47"/>
      <c r="AC667" s="43"/>
      <c r="AD667" s="43"/>
      <c r="BB667" s="165"/>
      <c r="BC667" s="165"/>
      <c r="BD667"/>
      <c r="BE667"/>
      <c r="BF667" s="56"/>
      <c r="BG667" s="56"/>
      <c r="BH667" s="56"/>
      <c r="BI667" s="56"/>
      <c r="BJ667"/>
      <c r="BK667"/>
      <c r="BL667"/>
      <c r="BM667"/>
      <c r="BN667" s="56"/>
      <c r="BO667" s="56"/>
      <c r="BP667"/>
      <c r="BQ667"/>
      <c r="BR667"/>
      <c r="BS667" s="3"/>
      <c r="BT667" s="3"/>
      <c r="BU667" s="3"/>
      <c r="BV667" s="3"/>
      <c r="BW667" s="3"/>
    </row>
    <row r="668" spans="1:75">
      <c r="A668" s="97" t="str">
        <f t="shared" ca="1" si="95"/>
        <v/>
      </c>
      <c r="B668" s="98"/>
      <c r="C668" s="99"/>
      <c r="D668" s="99"/>
      <c r="E668" s="98"/>
      <c r="F668" s="98"/>
      <c r="G668" s="98"/>
      <c r="H668" s="98"/>
      <c r="I668" s="72" t="str">
        <f t="shared" ca="1" si="96"/>
        <v/>
      </c>
      <c r="J668" s="72" t="s">
        <v>1054</v>
      </c>
      <c r="L668" s="127" t="str">
        <f t="shared" ca="1" si="97"/>
        <v/>
      </c>
      <c r="M668" s="128" t="str">
        <f t="shared" ca="1" si="98"/>
        <v/>
      </c>
      <c r="N668" s="128" t="str">
        <f t="shared" ca="1" si="90"/>
        <v/>
      </c>
      <c r="O668" s="128" t="str">
        <f t="shared" ca="1" si="91"/>
        <v/>
      </c>
      <c r="P668" s="128" t="str">
        <f t="shared" ca="1" si="92"/>
        <v/>
      </c>
      <c r="Q668" s="128" t="str">
        <f t="shared" ca="1" si="93"/>
        <v/>
      </c>
      <c r="R668" s="128" t="str">
        <f t="shared" ca="1" si="94"/>
        <v/>
      </c>
      <c r="S668" s="74">
        <v>668</v>
      </c>
      <c r="T668" s="74">
        <v>660</v>
      </c>
      <c r="U668" s="74"/>
      <c r="V668" s="47"/>
      <c r="W668" s="47"/>
      <c r="X668" s="47"/>
      <c r="Y668" s="47"/>
      <c r="AC668" s="43"/>
      <c r="AD668" s="43"/>
      <c r="BB668" s="165"/>
      <c r="BC668" s="165"/>
      <c r="BD668"/>
      <c r="BE668"/>
      <c r="BF668" s="56"/>
      <c r="BG668" s="56"/>
      <c r="BH668" s="56"/>
      <c r="BI668" s="56"/>
      <c r="BJ668"/>
      <c r="BK668"/>
      <c r="BL668"/>
      <c r="BM668"/>
      <c r="BN668" s="56"/>
      <c r="BO668" s="56"/>
      <c r="BP668"/>
      <c r="BQ668"/>
      <c r="BR668"/>
      <c r="BS668" s="3"/>
      <c r="BT668" s="3"/>
      <c r="BU668" s="3"/>
      <c r="BV668" s="3"/>
      <c r="BW668" s="3"/>
    </row>
    <row r="669" spans="1:75">
      <c r="A669" s="97" t="str">
        <f t="shared" ca="1" si="95"/>
        <v/>
      </c>
      <c r="B669" s="98"/>
      <c r="C669" s="99"/>
      <c r="D669" s="99"/>
      <c r="E669" s="98"/>
      <c r="F669" s="98"/>
      <c r="G669" s="98"/>
      <c r="H669" s="98"/>
      <c r="I669" s="72" t="str">
        <f t="shared" ca="1" si="96"/>
        <v/>
      </c>
      <c r="J669" s="72" t="s">
        <v>1055</v>
      </c>
      <c r="L669" s="127" t="str">
        <f t="shared" ca="1" si="97"/>
        <v/>
      </c>
      <c r="M669" s="128" t="str">
        <f t="shared" ca="1" si="98"/>
        <v/>
      </c>
      <c r="N669" s="128" t="str">
        <f t="shared" ca="1" si="90"/>
        <v/>
      </c>
      <c r="O669" s="128" t="str">
        <f t="shared" ca="1" si="91"/>
        <v/>
      </c>
      <c r="P669" s="128" t="str">
        <f t="shared" ca="1" si="92"/>
        <v/>
      </c>
      <c r="Q669" s="128" t="str">
        <f t="shared" ca="1" si="93"/>
        <v/>
      </c>
      <c r="R669" s="128" t="str">
        <f t="shared" ca="1" si="94"/>
        <v/>
      </c>
      <c r="S669" s="74">
        <v>669</v>
      </c>
      <c r="T669" s="74">
        <v>661</v>
      </c>
      <c r="U669" s="74"/>
      <c r="V669" s="47"/>
      <c r="W669" s="47"/>
      <c r="X669" s="47"/>
      <c r="Y669" s="47"/>
      <c r="AC669" s="43"/>
      <c r="AD669" s="43"/>
      <c r="BB669" s="165"/>
      <c r="BC669" s="165"/>
      <c r="BD669"/>
      <c r="BE669"/>
      <c r="BF669" s="56"/>
      <c r="BG669" s="56"/>
      <c r="BH669" s="56"/>
      <c r="BI669" s="56"/>
      <c r="BJ669"/>
      <c r="BK669"/>
      <c r="BL669"/>
      <c r="BM669"/>
      <c r="BN669" s="56"/>
      <c r="BO669" s="56"/>
      <c r="BP669"/>
      <c r="BQ669"/>
      <c r="BR669"/>
      <c r="BS669" s="3"/>
      <c r="BT669" s="3"/>
      <c r="BU669" s="3"/>
      <c r="BV669" s="3"/>
      <c r="BW669" s="3"/>
    </row>
    <row r="670" spans="1:75">
      <c r="A670" s="97" t="str">
        <f t="shared" ca="1" si="95"/>
        <v/>
      </c>
      <c r="B670" s="98"/>
      <c r="C670" s="99"/>
      <c r="D670" s="99"/>
      <c r="E670" s="98"/>
      <c r="F670" s="98"/>
      <c r="G670" s="98"/>
      <c r="H670" s="98"/>
      <c r="I670" s="72" t="str">
        <f t="shared" ca="1" si="96"/>
        <v/>
      </c>
      <c r="J670" s="72" t="s">
        <v>1056</v>
      </c>
      <c r="L670" s="127" t="str">
        <f t="shared" ca="1" si="97"/>
        <v/>
      </c>
      <c r="M670" s="128" t="str">
        <f t="shared" ca="1" si="98"/>
        <v/>
      </c>
      <c r="N670" s="128" t="str">
        <f t="shared" ca="1" si="90"/>
        <v/>
      </c>
      <c r="O670" s="128" t="str">
        <f t="shared" ca="1" si="91"/>
        <v/>
      </c>
      <c r="P670" s="128" t="str">
        <f t="shared" ca="1" si="92"/>
        <v/>
      </c>
      <c r="Q670" s="128" t="str">
        <f t="shared" ca="1" si="93"/>
        <v/>
      </c>
      <c r="R670" s="128" t="str">
        <f t="shared" ca="1" si="94"/>
        <v/>
      </c>
      <c r="S670" s="74">
        <v>670</v>
      </c>
      <c r="T670" s="74">
        <v>662</v>
      </c>
      <c r="U670" s="74"/>
      <c r="V670" s="47"/>
      <c r="W670" s="47"/>
      <c r="X670" s="47"/>
      <c r="Y670" s="47"/>
      <c r="AC670" s="43"/>
      <c r="AD670" s="43"/>
      <c r="BB670" s="165"/>
      <c r="BC670" s="165"/>
      <c r="BD670"/>
      <c r="BE670"/>
      <c r="BF670" s="56"/>
      <c r="BG670" s="56"/>
      <c r="BH670" s="56"/>
      <c r="BI670" s="56"/>
      <c r="BJ670"/>
      <c r="BK670"/>
      <c r="BL670"/>
      <c r="BM670"/>
      <c r="BN670" s="56"/>
      <c r="BO670" s="56"/>
      <c r="BP670"/>
      <c r="BQ670"/>
      <c r="BR670"/>
      <c r="BS670" s="3"/>
      <c r="BT670" s="3"/>
      <c r="BU670" s="3"/>
      <c r="BV670" s="3"/>
      <c r="BW670" s="3"/>
    </row>
    <row r="671" spans="1:75">
      <c r="A671" s="97" t="str">
        <f t="shared" ca="1" si="95"/>
        <v/>
      </c>
      <c r="B671" s="98"/>
      <c r="C671" s="99"/>
      <c r="D671" s="99"/>
      <c r="E671" s="98"/>
      <c r="F671" s="98"/>
      <c r="G671" s="98"/>
      <c r="H671" s="98"/>
      <c r="I671" s="72" t="str">
        <f t="shared" ca="1" si="96"/>
        <v/>
      </c>
      <c r="J671" s="72" t="s">
        <v>1057</v>
      </c>
      <c r="L671" s="127" t="str">
        <f t="shared" ca="1" si="97"/>
        <v/>
      </c>
      <c r="M671" s="128" t="str">
        <f t="shared" ca="1" si="98"/>
        <v/>
      </c>
      <c r="N671" s="128" t="str">
        <f t="shared" ca="1" si="90"/>
        <v/>
      </c>
      <c r="O671" s="128" t="str">
        <f t="shared" ca="1" si="91"/>
        <v/>
      </c>
      <c r="P671" s="128" t="str">
        <f t="shared" ca="1" si="92"/>
        <v/>
      </c>
      <c r="Q671" s="128" t="str">
        <f t="shared" ca="1" si="93"/>
        <v/>
      </c>
      <c r="R671" s="128" t="str">
        <f t="shared" ca="1" si="94"/>
        <v/>
      </c>
      <c r="S671" s="74">
        <v>671</v>
      </c>
      <c r="T671" s="74">
        <v>663</v>
      </c>
      <c r="U671" s="74"/>
      <c r="V671" s="47"/>
      <c r="W671" s="47"/>
      <c r="X671" s="47"/>
      <c r="Y671" s="47"/>
      <c r="AC671" s="43"/>
      <c r="AD671" s="43"/>
      <c r="BB671" s="165"/>
      <c r="BC671" s="165"/>
      <c r="BD671"/>
      <c r="BE671"/>
      <c r="BF671" s="56"/>
      <c r="BG671" s="56"/>
      <c r="BH671" s="56"/>
      <c r="BI671" s="56"/>
      <c r="BJ671"/>
      <c r="BK671"/>
      <c r="BL671"/>
      <c r="BM671"/>
      <c r="BN671" s="56"/>
      <c r="BO671" s="56"/>
      <c r="BP671"/>
      <c r="BQ671"/>
      <c r="BR671"/>
      <c r="BS671" s="3"/>
      <c r="BT671" s="3"/>
      <c r="BU671" s="3"/>
      <c r="BV671" s="3"/>
      <c r="BW671" s="3"/>
    </row>
    <row r="672" spans="1:75">
      <c r="A672" s="97" t="str">
        <f t="shared" ca="1" si="95"/>
        <v/>
      </c>
      <c r="B672" s="98"/>
      <c r="C672" s="99"/>
      <c r="D672" s="99"/>
      <c r="E672" s="98"/>
      <c r="F672" s="98"/>
      <c r="G672" s="98"/>
      <c r="H672" s="98"/>
      <c r="I672" s="72" t="str">
        <f t="shared" ca="1" si="96"/>
        <v/>
      </c>
      <c r="J672" s="72" t="s">
        <v>1058</v>
      </c>
      <c r="L672" s="127" t="str">
        <f t="shared" ca="1" si="97"/>
        <v/>
      </c>
      <c r="M672" s="128" t="str">
        <f t="shared" ca="1" si="98"/>
        <v/>
      </c>
      <c r="N672" s="128" t="str">
        <f t="shared" ca="1" si="90"/>
        <v/>
      </c>
      <c r="O672" s="128" t="str">
        <f t="shared" ca="1" si="91"/>
        <v/>
      </c>
      <c r="P672" s="128" t="str">
        <f t="shared" ca="1" si="92"/>
        <v/>
      </c>
      <c r="Q672" s="128" t="str">
        <f t="shared" ca="1" si="93"/>
        <v/>
      </c>
      <c r="R672" s="128" t="str">
        <f t="shared" ca="1" si="94"/>
        <v/>
      </c>
      <c r="S672" s="74">
        <v>672</v>
      </c>
      <c r="T672" s="74">
        <v>664</v>
      </c>
      <c r="U672" s="74"/>
      <c r="V672" s="47"/>
      <c r="W672" s="47"/>
      <c r="X672" s="47"/>
      <c r="Y672" s="47"/>
      <c r="AC672" s="43"/>
      <c r="AD672" s="43"/>
      <c r="BB672" s="165"/>
      <c r="BC672" s="165"/>
      <c r="BD672"/>
      <c r="BE672"/>
      <c r="BF672" s="56"/>
      <c r="BG672" s="56"/>
      <c r="BH672" s="56"/>
      <c r="BI672" s="56"/>
      <c r="BJ672"/>
      <c r="BK672"/>
      <c r="BL672"/>
      <c r="BM672"/>
      <c r="BN672" s="56"/>
      <c r="BO672" s="56"/>
      <c r="BP672"/>
      <c r="BQ672"/>
      <c r="BR672"/>
      <c r="BS672" s="3"/>
      <c r="BT672" s="3"/>
      <c r="BU672" s="3"/>
      <c r="BV672" s="3"/>
      <c r="BW672" s="3"/>
    </row>
    <row r="673" spans="1:75">
      <c r="A673" s="97" t="str">
        <f t="shared" ca="1" si="95"/>
        <v/>
      </c>
      <c r="B673" s="98"/>
      <c r="C673" s="99"/>
      <c r="D673" s="99"/>
      <c r="E673" s="98"/>
      <c r="F673" s="98"/>
      <c r="G673" s="98"/>
      <c r="H673" s="98"/>
      <c r="I673" s="72" t="str">
        <f t="shared" ca="1" si="96"/>
        <v/>
      </c>
      <c r="J673" s="72" t="s">
        <v>1059</v>
      </c>
      <c r="L673" s="127" t="str">
        <f t="shared" ca="1" si="97"/>
        <v/>
      </c>
      <c r="M673" s="128" t="str">
        <f t="shared" ca="1" si="98"/>
        <v/>
      </c>
      <c r="N673" s="128" t="str">
        <f t="shared" ca="1" si="90"/>
        <v/>
      </c>
      <c r="O673" s="128" t="str">
        <f t="shared" ca="1" si="91"/>
        <v/>
      </c>
      <c r="P673" s="128" t="str">
        <f t="shared" ca="1" si="92"/>
        <v/>
      </c>
      <c r="Q673" s="128" t="str">
        <f t="shared" ca="1" si="93"/>
        <v/>
      </c>
      <c r="R673" s="128" t="str">
        <f t="shared" ca="1" si="94"/>
        <v/>
      </c>
      <c r="S673" s="74">
        <v>673</v>
      </c>
      <c r="T673" s="74">
        <v>665</v>
      </c>
      <c r="U673" s="74"/>
      <c r="V673" s="47"/>
      <c r="W673" s="47"/>
      <c r="X673" s="47"/>
      <c r="Y673" s="47"/>
      <c r="AC673" s="43"/>
      <c r="AD673" s="43"/>
      <c r="BB673" s="165"/>
      <c r="BC673" s="165"/>
      <c r="BD673"/>
      <c r="BE673"/>
      <c r="BF673" s="56"/>
      <c r="BG673" s="56"/>
      <c r="BH673" s="56"/>
      <c r="BI673" s="56"/>
      <c r="BJ673"/>
      <c r="BK673"/>
      <c r="BL673"/>
      <c r="BM673"/>
      <c r="BN673" s="56"/>
      <c r="BO673" s="56"/>
      <c r="BP673"/>
      <c r="BQ673"/>
      <c r="BR673"/>
      <c r="BS673" s="3"/>
      <c r="BT673" s="3"/>
      <c r="BU673" s="3"/>
      <c r="BV673" s="3"/>
      <c r="BW673" s="3"/>
    </row>
    <row r="674" spans="1:75">
      <c r="A674" s="97" t="str">
        <f t="shared" ca="1" si="95"/>
        <v/>
      </c>
      <c r="B674" s="98"/>
      <c r="C674" s="99"/>
      <c r="D674" s="99"/>
      <c r="E674" s="98"/>
      <c r="F674" s="98"/>
      <c r="G674" s="98"/>
      <c r="H674" s="98"/>
      <c r="I674" s="72" t="str">
        <f t="shared" ca="1" si="96"/>
        <v/>
      </c>
      <c r="J674" s="72" t="s">
        <v>1060</v>
      </c>
      <c r="L674" s="127" t="str">
        <f t="shared" ca="1" si="97"/>
        <v/>
      </c>
      <c r="M674" s="128" t="str">
        <f t="shared" ca="1" si="98"/>
        <v/>
      </c>
      <c r="N674" s="128" t="str">
        <f t="shared" ca="1" si="90"/>
        <v/>
      </c>
      <c r="O674" s="128" t="str">
        <f t="shared" ca="1" si="91"/>
        <v/>
      </c>
      <c r="P674" s="128" t="str">
        <f t="shared" ca="1" si="92"/>
        <v/>
      </c>
      <c r="Q674" s="128" t="str">
        <f t="shared" ca="1" si="93"/>
        <v/>
      </c>
      <c r="R674" s="128" t="str">
        <f t="shared" ca="1" si="94"/>
        <v/>
      </c>
      <c r="S674" s="74">
        <v>674</v>
      </c>
      <c r="T674" s="74">
        <v>666</v>
      </c>
      <c r="U674" s="74"/>
      <c r="V674" s="47"/>
      <c r="W674" s="47"/>
      <c r="X674" s="47"/>
      <c r="Y674" s="47"/>
      <c r="AC674" s="43"/>
      <c r="AD674" s="43"/>
      <c r="BB674" s="165"/>
      <c r="BC674" s="165"/>
      <c r="BD674"/>
      <c r="BE674"/>
      <c r="BF674" s="56"/>
      <c r="BG674" s="56"/>
      <c r="BH674" s="56"/>
      <c r="BI674" s="56"/>
      <c r="BJ674"/>
      <c r="BK674"/>
      <c r="BL674"/>
      <c r="BM674"/>
      <c r="BN674" s="56"/>
      <c r="BO674" s="56"/>
      <c r="BP674"/>
      <c r="BQ674"/>
      <c r="BR674"/>
      <c r="BS674" s="3"/>
      <c r="BT674" s="3"/>
      <c r="BU674" s="3"/>
      <c r="BV674" s="3"/>
      <c r="BW674" s="3"/>
    </row>
    <row r="675" spans="1:75">
      <c r="A675" s="97" t="str">
        <f t="shared" ca="1" si="95"/>
        <v/>
      </c>
      <c r="B675" s="98"/>
      <c r="C675" s="99"/>
      <c r="D675" s="99"/>
      <c r="E675" s="98"/>
      <c r="F675" s="98"/>
      <c r="G675" s="98"/>
      <c r="H675" s="98"/>
      <c r="I675" s="72" t="str">
        <f t="shared" ca="1" si="96"/>
        <v/>
      </c>
      <c r="J675" s="72" t="s">
        <v>1061</v>
      </c>
      <c r="L675" s="127" t="str">
        <f t="shared" ca="1" si="97"/>
        <v/>
      </c>
      <c r="M675" s="128" t="str">
        <f t="shared" ca="1" si="98"/>
        <v/>
      </c>
      <c r="N675" s="128" t="str">
        <f t="shared" ca="1" si="90"/>
        <v/>
      </c>
      <c r="O675" s="128" t="str">
        <f t="shared" ca="1" si="91"/>
        <v/>
      </c>
      <c r="P675" s="128" t="str">
        <f t="shared" ca="1" si="92"/>
        <v/>
      </c>
      <c r="Q675" s="128" t="str">
        <f t="shared" ca="1" si="93"/>
        <v/>
      </c>
      <c r="R675" s="128" t="str">
        <f t="shared" ca="1" si="94"/>
        <v/>
      </c>
      <c r="S675" s="74">
        <v>675</v>
      </c>
      <c r="T675" s="74">
        <v>667</v>
      </c>
      <c r="U675" s="74"/>
      <c r="V675" s="47"/>
      <c r="W675" s="47"/>
      <c r="X675" s="47"/>
      <c r="Y675" s="47"/>
      <c r="AC675" s="43"/>
      <c r="AD675" s="43"/>
      <c r="BB675" s="165"/>
      <c r="BC675" s="165"/>
      <c r="BD675"/>
      <c r="BE675"/>
      <c r="BF675" s="56"/>
      <c r="BG675" s="56"/>
      <c r="BH675" s="56"/>
      <c r="BI675" s="56"/>
      <c r="BJ675"/>
      <c r="BK675"/>
      <c r="BL675"/>
      <c r="BM675"/>
      <c r="BN675" s="56"/>
      <c r="BO675" s="56"/>
      <c r="BP675"/>
      <c r="BQ675"/>
      <c r="BR675"/>
      <c r="BS675" s="3"/>
      <c r="BT675" s="3"/>
      <c r="BU675" s="3"/>
      <c r="BV675" s="3"/>
      <c r="BW675" s="3"/>
    </row>
    <row r="676" spans="1:75">
      <c r="A676" s="97" t="str">
        <f t="shared" ca="1" si="95"/>
        <v/>
      </c>
      <c r="B676" s="98"/>
      <c r="C676" s="99"/>
      <c r="D676" s="99"/>
      <c r="E676" s="98"/>
      <c r="F676" s="98"/>
      <c r="G676" s="98"/>
      <c r="H676" s="98"/>
      <c r="I676" s="72" t="str">
        <f t="shared" ca="1" si="96"/>
        <v/>
      </c>
      <c r="J676" s="72" t="s">
        <v>1062</v>
      </c>
      <c r="L676" s="127" t="str">
        <f t="shared" ca="1" si="97"/>
        <v/>
      </c>
      <c r="M676" s="128" t="str">
        <f t="shared" ca="1" si="98"/>
        <v/>
      </c>
      <c r="N676" s="128" t="str">
        <f t="shared" ca="1" si="90"/>
        <v/>
      </c>
      <c r="O676" s="128" t="str">
        <f t="shared" ca="1" si="91"/>
        <v/>
      </c>
      <c r="P676" s="128" t="str">
        <f t="shared" ca="1" si="92"/>
        <v/>
      </c>
      <c r="Q676" s="128" t="str">
        <f t="shared" ca="1" si="93"/>
        <v/>
      </c>
      <c r="R676" s="128" t="str">
        <f t="shared" ca="1" si="94"/>
        <v/>
      </c>
      <c r="S676" s="74">
        <v>676</v>
      </c>
      <c r="T676" s="74">
        <v>668</v>
      </c>
      <c r="U676" s="74"/>
      <c r="V676" s="47"/>
      <c r="W676" s="47"/>
      <c r="X676" s="47"/>
      <c r="Y676" s="47"/>
      <c r="AC676" s="43"/>
      <c r="AD676" s="43"/>
      <c r="BB676" s="165"/>
      <c r="BC676" s="165"/>
      <c r="BD676"/>
      <c r="BE676"/>
      <c r="BF676" s="56"/>
      <c r="BG676" s="56"/>
      <c r="BH676" s="56"/>
      <c r="BI676" s="56"/>
      <c r="BJ676"/>
      <c r="BK676"/>
      <c r="BL676"/>
      <c r="BM676"/>
      <c r="BN676" s="56"/>
      <c r="BO676" s="56"/>
      <c r="BP676"/>
      <c r="BQ676"/>
      <c r="BR676"/>
      <c r="BS676" s="3"/>
      <c r="BT676" s="3"/>
      <c r="BU676" s="3"/>
      <c r="BV676" s="3"/>
      <c r="BW676" s="3"/>
    </row>
    <row r="677" spans="1:75">
      <c r="A677" s="97" t="str">
        <f t="shared" ca="1" si="95"/>
        <v/>
      </c>
      <c r="B677" s="98"/>
      <c r="C677" s="99"/>
      <c r="D677" s="99"/>
      <c r="E677" s="98"/>
      <c r="F677" s="98"/>
      <c r="G677" s="98"/>
      <c r="H677" s="98"/>
      <c r="I677" s="72" t="str">
        <f t="shared" ca="1" si="96"/>
        <v/>
      </c>
      <c r="J677" s="72" t="s">
        <v>1063</v>
      </c>
      <c r="L677" s="127" t="str">
        <f t="shared" ca="1" si="97"/>
        <v/>
      </c>
      <c r="M677" s="128" t="str">
        <f t="shared" ca="1" si="98"/>
        <v/>
      </c>
      <c r="N677" s="128" t="str">
        <f t="shared" ca="1" si="90"/>
        <v/>
      </c>
      <c r="O677" s="128" t="str">
        <f t="shared" ca="1" si="91"/>
        <v/>
      </c>
      <c r="P677" s="128" t="str">
        <f t="shared" ca="1" si="92"/>
        <v/>
      </c>
      <c r="Q677" s="128" t="str">
        <f t="shared" ca="1" si="93"/>
        <v/>
      </c>
      <c r="R677" s="128" t="str">
        <f t="shared" ca="1" si="94"/>
        <v/>
      </c>
      <c r="S677" s="74">
        <v>677</v>
      </c>
      <c r="T677" s="74">
        <v>669</v>
      </c>
      <c r="U677" s="74"/>
      <c r="V677" s="47"/>
      <c r="W677" s="47"/>
      <c r="X677" s="47"/>
      <c r="Y677" s="47"/>
      <c r="AC677" s="43"/>
      <c r="AD677" s="43"/>
      <c r="BB677" s="165"/>
      <c r="BC677" s="165"/>
      <c r="BD677"/>
      <c r="BE677"/>
      <c r="BF677" s="56"/>
      <c r="BG677" s="56"/>
      <c r="BH677" s="56"/>
      <c r="BI677" s="56"/>
      <c r="BJ677"/>
      <c r="BK677"/>
      <c r="BL677"/>
      <c r="BM677"/>
      <c r="BN677" s="56"/>
      <c r="BO677" s="56"/>
      <c r="BP677"/>
      <c r="BQ677"/>
      <c r="BR677"/>
      <c r="BS677" s="3"/>
      <c r="BT677" s="3"/>
      <c r="BU677" s="3"/>
      <c r="BV677" s="3"/>
      <c r="BW677" s="3"/>
    </row>
    <row r="678" spans="1:75">
      <c r="A678" s="97" t="str">
        <f t="shared" ca="1" si="95"/>
        <v/>
      </c>
      <c r="B678" s="98"/>
      <c r="C678" s="99"/>
      <c r="D678" s="99"/>
      <c r="E678" s="98"/>
      <c r="F678" s="98"/>
      <c r="G678" s="98"/>
      <c r="H678" s="98"/>
      <c r="I678" s="72" t="str">
        <f t="shared" ca="1" si="96"/>
        <v/>
      </c>
      <c r="J678" s="72" t="s">
        <v>1064</v>
      </c>
      <c r="L678" s="127" t="str">
        <f t="shared" ca="1" si="97"/>
        <v/>
      </c>
      <c r="M678" s="128" t="str">
        <f t="shared" ca="1" si="98"/>
        <v/>
      </c>
      <c r="N678" s="128" t="str">
        <f t="shared" ca="1" si="90"/>
        <v/>
      </c>
      <c r="O678" s="128" t="str">
        <f t="shared" ca="1" si="91"/>
        <v/>
      </c>
      <c r="P678" s="128" t="str">
        <f t="shared" ca="1" si="92"/>
        <v/>
      </c>
      <c r="Q678" s="128" t="str">
        <f t="shared" ca="1" si="93"/>
        <v/>
      </c>
      <c r="R678" s="128" t="str">
        <f t="shared" ca="1" si="94"/>
        <v/>
      </c>
      <c r="S678" s="74">
        <v>678</v>
      </c>
      <c r="T678" s="74">
        <v>670</v>
      </c>
      <c r="U678" s="74"/>
      <c r="V678" s="47"/>
      <c r="W678" s="47"/>
      <c r="X678" s="47"/>
      <c r="Y678" s="47"/>
      <c r="AC678" s="43"/>
      <c r="AD678" s="43"/>
      <c r="BB678" s="165"/>
      <c r="BC678" s="165"/>
      <c r="BD678"/>
      <c r="BE678"/>
      <c r="BF678" s="56"/>
      <c r="BG678" s="56"/>
      <c r="BH678" s="56"/>
      <c r="BI678" s="56"/>
      <c r="BJ678"/>
      <c r="BK678"/>
      <c r="BL678"/>
      <c r="BM678"/>
      <c r="BN678" s="56"/>
      <c r="BO678" s="56"/>
      <c r="BP678"/>
      <c r="BQ678"/>
      <c r="BR678"/>
      <c r="BS678" s="3"/>
      <c r="BT678" s="3"/>
      <c r="BU678" s="3"/>
      <c r="BV678" s="3"/>
      <c r="BW678" s="3"/>
    </row>
    <row r="679" spans="1:75">
      <c r="A679" s="97" t="str">
        <f t="shared" ca="1" si="95"/>
        <v/>
      </c>
      <c r="B679" s="98"/>
      <c r="C679" s="99"/>
      <c r="D679" s="99"/>
      <c r="E679" s="98"/>
      <c r="F679" s="98"/>
      <c r="G679" s="98"/>
      <c r="H679" s="98"/>
      <c r="I679" s="72" t="str">
        <f t="shared" ca="1" si="96"/>
        <v/>
      </c>
      <c r="J679" s="72" t="s">
        <v>1065</v>
      </c>
      <c r="L679" s="127" t="str">
        <f t="shared" ca="1" si="97"/>
        <v/>
      </c>
      <c r="M679" s="128" t="str">
        <f t="shared" ca="1" si="98"/>
        <v/>
      </c>
      <c r="N679" s="128" t="str">
        <f t="shared" ca="1" si="90"/>
        <v/>
      </c>
      <c r="O679" s="128" t="str">
        <f t="shared" ca="1" si="91"/>
        <v/>
      </c>
      <c r="P679" s="128" t="str">
        <f t="shared" ca="1" si="92"/>
        <v/>
      </c>
      <c r="Q679" s="128" t="str">
        <f t="shared" ca="1" si="93"/>
        <v/>
      </c>
      <c r="R679" s="128" t="str">
        <f t="shared" ca="1" si="94"/>
        <v/>
      </c>
      <c r="S679" s="74">
        <v>679</v>
      </c>
      <c r="T679" s="74">
        <v>671</v>
      </c>
      <c r="U679" s="74"/>
      <c r="V679" s="47"/>
      <c r="W679" s="47"/>
      <c r="X679" s="47"/>
      <c r="Y679" s="47"/>
      <c r="AC679" s="43"/>
      <c r="AD679" s="43"/>
      <c r="BB679" s="165"/>
      <c r="BC679" s="165"/>
      <c r="BD679"/>
      <c r="BE679"/>
      <c r="BF679" s="56"/>
      <c r="BG679" s="56"/>
      <c r="BH679" s="56"/>
      <c r="BI679" s="56"/>
      <c r="BJ679"/>
      <c r="BK679"/>
      <c r="BL679"/>
      <c r="BM679"/>
      <c r="BN679" s="56"/>
      <c r="BO679" s="56"/>
      <c r="BP679"/>
      <c r="BQ679"/>
      <c r="BR679"/>
      <c r="BS679" s="3"/>
      <c r="BT679" s="3"/>
      <c r="BU679" s="3"/>
      <c r="BV679" s="3"/>
      <c r="BW679" s="3"/>
    </row>
    <row r="680" spans="1:75">
      <c r="A680" s="97" t="str">
        <f t="shared" ca="1" si="95"/>
        <v/>
      </c>
      <c r="B680" s="98"/>
      <c r="C680" s="99"/>
      <c r="D680" s="99"/>
      <c r="E680" s="98"/>
      <c r="F680" s="98"/>
      <c r="G680" s="98"/>
      <c r="H680" s="98"/>
      <c r="I680" s="72" t="str">
        <f t="shared" ca="1" si="96"/>
        <v/>
      </c>
      <c r="J680" s="72" t="s">
        <v>1066</v>
      </c>
      <c r="L680" s="127" t="str">
        <f t="shared" ca="1" si="97"/>
        <v/>
      </c>
      <c r="M680" s="128" t="str">
        <f t="shared" ca="1" si="98"/>
        <v/>
      </c>
      <c r="N680" s="128" t="str">
        <f t="shared" ca="1" si="90"/>
        <v/>
      </c>
      <c r="O680" s="128" t="str">
        <f t="shared" ca="1" si="91"/>
        <v/>
      </c>
      <c r="P680" s="128" t="str">
        <f t="shared" ca="1" si="92"/>
        <v/>
      </c>
      <c r="Q680" s="128" t="str">
        <f t="shared" ca="1" si="93"/>
        <v/>
      </c>
      <c r="R680" s="128" t="str">
        <f t="shared" ca="1" si="94"/>
        <v/>
      </c>
      <c r="S680" s="74">
        <v>680</v>
      </c>
      <c r="T680" s="74">
        <v>672</v>
      </c>
      <c r="U680" s="74"/>
      <c r="V680" s="47"/>
      <c r="W680" s="47"/>
      <c r="X680" s="47"/>
      <c r="Y680" s="47"/>
      <c r="AC680" s="43"/>
      <c r="AD680" s="43"/>
      <c r="BB680" s="165"/>
      <c r="BC680" s="165"/>
      <c r="BD680"/>
      <c r="BE680"/>
      <c r="BF680" s="56"/>
      <c r="BG680" s="56"/>
      <c r="BH680" s="56"/>
      <c r="BI680" s="56"/>
      <c r="BJ680"/>
      <c r="BK680"/>
      <c r="BL680"/>
      <c r="BM680"/>
      <c r="BN680" s="56"/>
      <c r="BO680" s="56"/>
      <c r="BP680"/>
      <c r="BQ680"/>
      <c r="BR680"/>
      <c r="BS680" s="3"/>
      <c r="BT680" s="3"/>
      <c r="BU680" s="3"/>
      <c r="BV680" s="3"/>
      <c r="BW680" s="3"/>
    </row>
    <row r="681" spans="1:75">
      <c r="A681" s="97" t="str">
        <f t="shared" ca="1" si="95"/>
        <v/>
      </c>
      <c r="B681" s="98"/>
      <c r="C681" s="99"/>
      <c r="D681" s="99"/>
      <c r="E681" s="98"/>
      <c r="F681" s="98"/>
      <c r="G681" s="98"/>
      <c r="H681" s="98"/>
      <c r="I681" s="72" t="str">
        <f t="shared" ca="1" si="96"/>
        <v/>
      </c>
      <c r="J681" s="72" t="s">
        <v>1067</v>
      </c>
      <c r="L681" s="127" t="str">
        <f t="shared" ca="1" si="97"/>
        <v/>
      </c>
      <c r="M681" s="128" t="str">
        <f t="shared" ca="1" si="98"/>
        <v/>
      </c>
      <c r="N681" s="128" t="str">
        <f t="shared" ca="1" si="90"/>
        <v/>
      </c>
      <c r="O681" s="128" t="str">
        <f t="shared" ca="1" si="91"/>
        <v/>
      </c>
      <c r="P681" s="128" t="str">
        <f t="shared" ca="1" si="92"/>
        <v/>
      </c>
      <c r="Q681" s="128" t="str">
        <f t="shared" ca="1" si="93"/>
        <v/>
      </c>
      <c r="R681" s="128" t="str">
        <f t="shared" ca="1" si="94"/>
        <v/>
      </c>
      <c r="S681" s="74">
        <v>681</v>
      </c>
      <c r="T681" s="74">
        <v>673</v>
      </c>
      <c r="U681" s="74"/>
      <c r="V681" s="47"/>
      <c r="W681" s="47"/>
      <c r="X681" s="47"/>
      <c r="Y681" s="47"/>
      <c r="AC681" s="43"/>
      <c r="AD681" s="43"/>
      <c r="BB681" s="165"/>
      <c r="BC681" s="165"/>
      <c r="BD681"/>
      <c r="BE681"/>
      <c r="BF681" s="56"/>
      <c r="BG681" s="56"/>
      <c r="BH681" s="56"/>
      <c r="BI681" s="56"/>
      <c r="BJ681"/>
      <c r="BK681"/>
      <c r="BL681"/>
      <c r="BM681"/>
      <c r="BN681" s="56"/>
      <c r="BO681" s="56"/>
      <c r="BP681"/>
      <c r="BQ681"/>
      <c r="BR681"/>
      <c r="BS681" s="3"/>
      <c r="BT681" s="3"/>
      <c r="BU681" s="3"/>
      <c r="BV681" s="3"/>
      <c r="BW681" s="3"/>
    </row>
    <row r="682" spans="1:75">
      <c r="A682" s="97" t="str">
        <f t="shared" ca="1" si="95"/>
        <v/>
      </c>
      <c r="B682" s="98"/>
      <c r="C682" s="99"/>
      <c r="D682" s="99"/>
      <c r="E682" s="98"/>
      <c r="F682" s="98"/>
      <c r="G682" s="98"/>
      <c r="H682" s="98"/>
      <c r="I682" s="72" t="str">
        <f t="shared" ca="1" si="96"/>
        <v/>
      </c>
      <c r="J682" s="72" t="s">
        <v>1068</v>
      </c>
      <c r="L682" s="127" t="str">
        <f t="shared" ca="1" si="97"/>
        <v/>
      </c>
      <c r="M682" s="128" t="str">
        <f t="shared" ca="1" si="98"/>
        <v/>
      </c>
      <c r="N682" s="128" t="str">
        <f t="shared" ca="1" si="90"/>
        <v/>
      </c>
      <c r="O682" s="128" t="str">
        <f t="shared" ca="1" si="91"/>
        <v/>
      </c>
      <c r="P682" s="128" t="str">
        <f t="shared" ca="1" si="92"/>
        <v/>
      </c>
      <c r="Q682" s="128" t="str">
        <f t="shared" ca="1" si="93"/>
        <v/>
      </c>
      <c r="R682" s="128" t="str">
        <f t="shared" ca="1" si="94"/>
        <v/>
      </c>
      <c r="S682" s="74">
        <v>682</v>
      </c>
      <c r="T682" s="74">
        <v>674</v>
      </c>
      <c r="U682" s="74"/>
      <c r="V682" s="47"/>
      <c r="W682" s="47"/>
      <c r="X682" s="47"/>
      <c r="Y682" s="47"/>
      <c r="AC682" s="43"/>
      <c r="AD682" s="43"/>
      <c r="BB682" s="165"/>
      <c r="BC682" s="165"/>
      <c r="BD682"/>
      <c r="BE682"/>
      <c r="BF682" s="56"/>
      <c r="BG682" s="56"/>
      <c r="BH682" s="56"/>
      <c r="BI682" s="56"/>
      <c r="BJ682"/>
      <c r="BK682"/>
      <c r="BL682"/>
      <c r="BM682"/>
      <c r="BN682" s="56"/>
      <c r="BO682" s="56"/>
      <c r="BP682"/>
      <c r="BQ682"/>
      <c r="BR682"/>
      <c r="BS682" s="3"/>
      <c r="BT682" s="3"/>
      <c r="BU682" s="3"/>
      <c r="BV682" s="3"/>
      <c r="BW682" s="3"/>
    </row>
    <row r="683" spans="1:75">
      <c r="A683" s="97" t="str">
        <f t="shared" ca="1" si="95"/>
        <v/>
      </c>
      <c r="B683" s="98"/>
      <c r="C683" s="99"/>
      <c r="D683" s="99"/>
      <c r="E683" s="98"/>
      <c r="F683" s="98"/>
      <c r="G683" s="98"/>
      <c r="H683" s="98"/>
      <c r="I683" s="72" t="str">
        <f t="shared" ca="1" si="96"/>
        <v/>
      </c>
      <c r="J683" s="72" t="s">
        <v>1069</v>
      </c>
      <c r="L683" s="127" t="str">
        <f t="shared" ca="1" si="97"/>
        <v/>
      </c>
      <c r="M683" s="128" t="str">
        <f t="shared" ca="1" si="98"/>
        <v/>
      </c>
      <c r="N683" s="128" t="str">
        <f t="shared" ca="1" si="90"/>
        <v/>
      </c>
      <c r="O683" s="128" t="str">
        <f t="shared" ca="1" si="91"/>
        <v/>
      </c>
      <c r="P683" s="128" t="str">
        <f t="shared" ca="1" si="92"/>
        <v/>
      </c>
      <c r="Q683" s="128" t="str">
        <f t="shared" ca="1" si="93"/>
        <v/>
      </c>
      <c r="R683" s="128" t="str">
        <f t="shared" ca="1" si="94"/>
        <v/>
      </c>
      <c r="S683" s="74">
        <v>683</v>
      </c>
      <c r="T683" s="74">
        <v>675</v>
      </c>
      <c r="U683" s="74"/>
      <c r="V683" s="47"/>
      <c r="W683" s="47"/>
      <c r="X683" s="47"/>
      <c r="Y683" s="47"/>
      <c r="AC683" s="43"/>
      <c r="AD683" s="43"/>
      <c r="BB683" s="165"/>
      <c r="BC683" s="165"/>
      <c r="BD683"/>
      <c r="BE683"/>
      <c r="BF683" s="56"/>
      <c r="BG683" s="56"/>
      <c r="BH683" s="56"/>
      <c r="BI683" s="56"/>
      <c r="BJ683"/>
      <c r="BK683"/>
      <c r="BL683"/>
      <c r="BM683"/>
      <c r="BN683" s="56"/>
      <c r="BO683" s="56"/>
      <c r="BP683"/>
      <c r="BQ683"/>
      <c r="BR683"/>
      <c r="BS683" s="3"/>
      <c r="BT683" s="3"/>
      <c r="BU683" s="3"/>
      <c r="BV683" s="3"/>
      <c r="BW683" s="3"/>
    </row>
    <row r="684" spans="1:75">
      <c r="A684" s="97" t="str">
        <f t="shared" ca="1" si="95"/>
        <v/>
      </c>
      <c r="B684" s="98"/>
      <c r="C684" s="99"/>
      <c r="D684" s="99"/>
      <c r="E684" s="98"/>
      <c r="F684" s="98"/>
      <c r="G684" s="98"/>
      <c r="H684" s="98"/>
      <c r="I684" s="72" t="str">
        <f t="shared" ca="1" si="96"/>
        <v/>
      </c>
      <c r="J684" s="72" t="s">
        <v>1070</v>
      </c>
      <c r="L684" s="127" t="str">
        <f t="shared" ca="1" si="97"/>
        <v/>
      </c>
      <c r="M684" s="128" t="str">
        <f t="shared" ca="1" si="98"/>
        <v/>
      </c>
      <c r="N684" s="128" t="str">
        <f t="shared" ca="1" si="90"/>
        <v/>
      </c>
      <c r="O684" s="128" t="str">
        <f t="shared" ca="1" si="91"/>
        <v/>
      </c>
      <c r="P684" s="128" t="str">
        <f t="shared" ca="1" si="92"/>
        <v/>
      </c>
      <c r="Q684" s="128" t="str">
        <f t="shared" ca="1" si="93"/>
        <v/>
      </c>
      <c r="R684" s="128" t="str">
        <f t="shared" ca="1" si="94"/>
        <v/>
      </c>
      <c r="S684" s="74">
        <v>684</v>
      </c>
      <c r="T684" s="74">
        <v>676</v>
      </c>
      <c r="U684" s="74"/>
      <c r="V684" s="47"/>
      <c r="W684" s="47"/>
      <c r="X684" s="47"/>
      <c r="Y684" s="47"/>
      <c r="AC684" s="43"/>
      <c r="AD684" s="43"/>
      <c r="BB684" s="165"/>
      <c r="BC684" s="165"/>
      <c r="BD684"/>
      <c r="BE684"/>
      <c r="BF684" s="56"/>
      <c r="BG684" s="56"/>
      <c r="BH684" s="56"/>
      <c r="BI684" s="56"/>
      <c r="BJ684"/>
      <c r="BK684"/>
      <c r="BL684"/>
      <c r="BM684"/>
      <c r="BN684" s="56"/>
      <c r="BO684" s="56"/>
      <c r="BP684"/>
      <c r="BQ684"/>
      <c r="BR684"/>
      <c r="BS684" s="3"/>
      <c r="BT684" s="3"/>
      <c r="BU684" s="3"/>
      <c r="BV684" s="3"/>
      <c r="BW684" s="3"/>
    </row>
    <row r="685" spans="1:75">
      <c r="A685" s="97" t="str">
        <f t="shared" ca="1" si="95"/>
        <v/>
      </c>
      <c r="B685" s="98"/>
      <c r="C685" s="99"/>
      <c r="D685" s="99"/>
      <c r="E685" s="98"/>
      <c r="F685" s="98"/>
      <c r="G685" s="98"/>
      <c r="H685" s="98"/>
      <c r="I685" s="72" t="str">
        <f t="shared" ca="1" si="96"/>
        <v/>
      </c>
      <c r="J685" s="72" t="s">
        <v>1071</v>
      </c>
      <c r="L685" s="127" t="str">
        <f t="shared" ca="1" si="97"/>
        <v/>
      </c>
      <c r="M685" s="128" t="str">
        <f t="shared" ca="1" si="98"/>
        <v/>
      </c>
      <c r="N685" s="128" t="str">
        <f t="shared" ca="1" si="90"/>
        <v/>
      </c>
      <c r="O685" s="128" t="str">
        <f t="shared" ca="1" si="91"/>
        <v/>
      </c>
      <c r="P685" s="128" t="str">
        <f t="shared" ca="1" si="92"/>
        <v/>
      </c>
      <c r="Q685" s="128" t="str">
        <f t="shared" ca="1" si="93"/>
        <v/>
      </c>
      <c r="R685" s="128" t="str">
        <f t="shared" ca="1" si="94"/>
        <v/>
      </c>
      <c r="S685" s="74">
        <v>685</v>
      </c>
      <c r="T685" s="74">
        <v>677</v>
      </c>
      <c r="U685" s="74"/>
      <c r="V685" s="47"/>
      <c r="W685" s="47"/>
      <c r="X685" s="47"/>
      <c r="Y685" s="47"/>
      <c r="AC685" s="43"/>
      <c r="AD685" s="43"/>
      <c r="BB685" s="165"/>
      <c r="BC685" s="165"/>
      <c r="BD685"/>
      <c r="BE685"/>
      <c r="BF685" s="56"/>
      <c r="BG685" s="56"/>
      <c r="BH685" s="56"/>
      <c r="BI685" s="56"/>
      <c r="BJ685"/>
      <c r="BK685"/>
      <c r="BL685"/>
      <c r="BM685"/>
      <c r="BN685" s="56"/>
      <c r="BO685" s="56"/>
      <c r="BP685"/>
      <c r="BQ685"/>
      <c r="BR685"/>
      <c r="BS685" s="3"/>
      <c r="BT685" s="3"/>
      <c r="BU685" s="3"/>
      <c r="BV685" s="3"/>
      <c r="BW685" s="3"/>
    </row>
    <row r="686" spans="1:75">
      <c r="A686" s="97" t="str">
        <f t="shared" ca="1" si="95"/>
        <v/>
      </c>
      <c r="B686" s="98"/>
      <c r="C686" s="99"/>
      <c r="D686" s="99"/>
      <c r="E686" s="98"/>
      <c r="F686" s="98"/>
      <c r="G686" s="98"/>
      <c r="H686" s="98"/>
      <c r="I686" s="72" t="str">
        <f t="shared" ca="1" si="96"/>
        <v/>
      </c>
      <c r="J686" s="72" t="s">
        <v>1072</v>
      </c>
      <c r="L686" s="127" t="str">
        <f t="shared" ca="1" si="97"/>
        <v/>
      </c>
      <c r="M686" s="128" t="str">
        <f t="shared" ca="1" si="98"/>
        <v/>
      </c>
      <c r="N686" s="128" t="str">
        <f t="shared" ca="1" si="90"/>
        <v/>
      </c>
      <c r="O686" s="128" t="str">
        <f t="shared" ca="1" si="91"/>
        <v/>
      </c>
      <c r="P686" s="128" t="str">
        <f t="shared" ca="1" si="92"/>
        <v/>
      </c>
      <c r="Q686" s="128" t="str">
        <f t="shared" ca="1" si="93"/>
        <v/>
      </c>
      <c r="R686" s="128" t="str">
        <f t="shared" ca="1" si="94"/>
        <v/>
      </c>
      <c r="S686" s="74">
        <v>686</v>
      </c>
      <c r="T686" s="74">
        <v>678</v>
      </c>
      <c r="U686" s="74"/>
      <c r="V686" s="47"/>
      <c r="W686" s="47"/>
      <c r="X686" s="47"/>
      <c r="Y686" s="47"/>
      <c r="AC686" s="43"/>
      <c r="AD686" s="43"/>
      <c r="BB686" s="165"/>
      <c r="BC686" s="165"/>
      <c r="BD686"/>
      <c r="BE686"/>
      <c r="BF686" s="56"/>
      <c r="BG686" s="56"/>
      <c r="BH686" s="56"/>
      <c r="BI686" s="56"/>
      <c r="BJ686"/>
      <c r="BK686"/>
      <c r="BL686"/>
      <c r="BM686"/>
      <c r="BN686" s="56"/>
      <c r="BO686" s="56"/>
      <c r="BP686"/>
      <c r="BQ686"/>
      <c r="BR686"/>
      <c r="BS686" s="3"/>
      <c r="BT686" s="3"/>
      <c r="BU686" s="3"/>
      <c r="BV686" s="3"/>
      <c r="BW686" s="3"/>
    </row>
    <row r="687" spans="1:75">
      <c r="A687" s="97" t="str">
        <f t="shared" ca="1" si="95"/>
        <v/>
      </c>
      <c r="B687" s="98"/>
      <c r="C687" s="99"/>
      <c r="D687" s="99"/>
      <c r="E687" s="98"/>
      <c r="F687" s="98"/>
      <c r="G687" s="98"/>
      <c r="H687" s="98"/>
      <c r="I687" s="72" t="str">
        <f t="shared" ca="1" si="96"/>
        <v/>
      </c>
      <c r="J687" s="72" t="s">
        <v>1073</v>
      </c>
      <c r="L687" s="127" t="str">
        <f t="shared" ca="1" si="97"/>
        <v/>
      </c>
      <c r="M687" s="128" t="str">
        <f t="shared" ca="1" si="98"/>
        <v/>
      </c>
      <c r="N687" s="128" t="str">
        <f t="shared" ca="1" si="90"/>
        <v/>
      </c>
      <c r="O687" s="128" t="str">
        <f t="shared" ca="1" si="91"/>
        <v/>
      </c>
      <c r="P687" s="128" t="str">
        <f t="shared" ca="1" si="92"/>
        <v/>
      </c>
      <c r="Q687" s="128" t="str">
        <f t="shared" ca="1" si="93"/>
        <v/>
      </c>
      <c r="R687" s="128" t="str">
        <f t="shared" ca="1" si="94"/>
        <v/>
      </c>
      <c r="S687" s="74">
        <v>687</v>
      </c>
      <c r="T687" s="74">
        <v>679</v>
      </c>
      <c r="U687" s="74"/>
      <c r="V687" s="47"/>
      <c r="W687" s="47"/>
      <c r="X687" s="47"/>
      <c r="Y687" s="47"/>
      <c r="AC687" s="43"/>
      <c r="AD687" s="43"/>
      <c r="BB687" s="165"/>
      <c r="BC687" s="165"/>
      <c r="BD687"/>
      <c r="BE687"/>
      <c r="BF687" s="56"/>
      <c r="BG687" s="56"/>
      <c r="BH687" s="56"/>
      <c r="BI687" s="56"/>
      <c r="BJ687"/>
      <c r="BK687"/>
      <c r="BL687"/>
      <c r="BM687"/>
      <c r="BN687" s="56"/>
      <c r="BO687" s="56"/>
      <c r="BP687"/>
      <c r="BQ687"/>
      <c r="BR687"/>
      <c r="BS687" s="3"/>
      <c r="BT687" s="3"/>
      <c r="BU687" s="3"/>
      <c r="BV687" s="3"/>
      <c r="BW687" s="3"/>
    </row>
    <row r="688" spans="1:75">
      <c r="A688" s="97" t="str">
        <f t="shared" ca="1" si="95"/>
        <v/>
      </c>
      <c r="B688" s="98"/>
      <c r="C688" s="99"/>
      <c r="D688" s="99"/>
      <c r="E688" s="98"/>
      <c r="F688" s="98"/>
      <c r="G688" s="98"/>
      <c r="H688" s="98"/>
      <c r="I688" s="72" t="str">
        <f t="shared" ca="1" si="96"/>
        <v/>
      </c>
      <c r="J688" s="72" t="s">
        <v>1074</v>
      </c>
      <c r="L688" s="127" t="str">
        <f t="shared" ca="1" si="97"/>
        <v/>
      </c>
      <c r="M688" s="128" t="str">
        <f t="shared" ca="1" si="98"/>
        <v/>
      </c>
      <c r="N688" s="128" t="str">
        <f t="shared" ca="1" si="90"/>
        <v/>
      </c>
      <c r="O688" s="128" t="str">
        <f t="shared" ca="1" si="91"/>
        <v/>
      </c>
      <c r="P688" s="128" t="str">
        <f t="shared" ca="1" si="92"/>
        <v/>
      </c>
      <c r="Q688" s="128" t="str">
        <f t="shared" ca="1" si="93"/>
        <v/>
      </c>
      <c r="R688" s="128" t="str">
        <f t="shared" ca="1" si="94"/>
        <v/>
      </c>
      <c r="S688" s="74">
        <v>688</v>
      </c>
      <c r="T688" s="74">
        <v>680</v>
      </c>
      <c r="U688" s="74"/>
      <c r="V688" s="47"/>
      <c r="W688" s="47"/>
      <c r="X688" s="47"/>
      <c r="Y688" s="47"/>
      <c r="AC688" s="43"/>
      <c r="AD688" s="43"/>
      <c r="BB688" s="165"/>
      <c r="BC688" s="165"/>
      <c r="BD688"/>
      <c r="BE688"/>
      <c r="BF688" s="56"/>
      <c r="BG688" s="56"/>
      <c r="BH688" s="56"/>
      <c r="BI688" s="56"/>
      <c r="BJ688"/>
      <c r="BK688"/>
      <c r="BL688"/>
      <c r="BM688"/>
      <c r="BN688" s="56"/>
      <c r="BO688" s="56"/>
      <c r="BP688"/>
      <c r="BQ688"/>
      <c r="BR688"/>
      <c r="BS688" s="3"/>
      <c r="BT688" s="3"/>
      <c r="BU688" s="3"/>
      <c r="BV688" s="3"/>
      <c r="BW688" s="3"/>
    </row>
    <row r="689" spans="1:75">
      <c r="A689" s="97" t="str">
        <f t="shared" ca="1" si="95"/>
        <v/>
      </c>
      <c r="B689" s="98"/>
      <c r="C689" s="99"/>
      <c r="D689" s="99"/>
      <c r="E689" s="98"/>
      <c r="F689" s="98"/>
      <c r="G689" s="98"/>
      <c r="H689" s="98"/>
      <c r="I689" s="72" t="str">
        <f t="shared" ca="1" si="96"/>
        <v/>
      </c>
      <c r="J689" s="72" t="s">
        <v>1075</v>
      </c>
      <c r="L689" s="127" t="str">
        <f t="shared" ca="1" si="97"/>
        <v/>
      </c>
      <c r="M689" s="128" t="str">
        <f t="shared" ca="1" si="98"/>
        <v/>
      </c>
      <c r="N689" s="128" t="str">
        <f t="shared" ca="1" si="90"/>
        <v/>
      </c>
      <c r="O689" s="128" t="str">
        <f t="shared" ca="1" si="91"/>
        <v/>
      </c>
      <c r="P689" s="128" t="str">
        <f t="shared" ca="1" si="92"/>
        <v/>
      </c>
      <c r="Q689" s="128" t="str">
        <f t="shared" ca="1" si="93"/>
        <v/>
      </c>
      <c r="R689" s="128" t="str">
        <f t="shared" ca="1" si="94"/>
        <v/>
      </c>
      <c r="S689" s="74">
        <v>689</v>
      </c>
      <c r="T689" s="74">
        <v>681</v>
      </c>
      <c r="U689" s="74"/>
      <c r="V689" s="47"/>
      <c r="W689" s="47"/>
      <c r="X689" s="47"/>
      <c r="Y689" s="47"/>
      <c r="AC689" s="43"/>
      <c r="AD689" s="43"/>
      <c r="BB689" s="165"/>
      <c r="BC689" s="165"/>
      <c r="BD689"/>
      <c r="BE689"/>
      <c r="BF689" s="56"/>
      <c r="BG689" s="56"/>
      <c r="BH689" s="56"/>
      <c r="BI689" s="56"/>
      <c r="BJ689"/>
      <c r="BK689"/>
      <c r="BL689"/>
      <c r="BM689"/>
      <c r="BN689" s="56"/>
      <c r="BO689" s="56"/>
      <c r="BP689"/>
      <c r="BQ689"/>
      <c r="BR689"/>
      <c r="BS689" s="3"/>
      <c r="BT689" s="3"/>
      <c r="BU689" s="3"/>
      <c r="BV689" s="3"/>
      <c r="BW689" s="3"/>
    </row>
    <row r="690" spans="1:75">
      <c r="A690" s="97" t="str">
        <f t="shared" ca="1" si="95"/>
        <v/>
      </c>
      <c r="B690" s="98"/>
      <c r="C690" s="99"/>
      <c r="D690" s="99"/>
      <c r="E690" s="98"/>
      <c r="F690" s="98"/>
      <c r="G690" s="98"/>
      <c r="H690" s="98"/>
      <c r="I690" s="72" t="str">
        <f t="shared" ca="1" si="96"/>
        <v/>
      </c>
      <c r="J690" s="72" t="s">
        <v>1076</v>
      </c>
      <c r="L690" s="127" t="str">
        <f t="shared" ca="1" si="97"/>
        <v/>
      </c>
      <c r="M690" s="128" t="str">
        <f t="shared" ca="1" si="98"/>
        <v/>
      </c>
      <c r="N690" s="128" t="str">
        <f t="shared" ca="1" si="90"/>
        <v/>
      </c>
      <c r="O690" s="128" t="str">
        <f t="shared" ca="1" si="91"/>
        <v/>
      </c>
      <c r="P690" s="128" t="str">
        <f t="shared" ca="1" si="92"/>
        <v/>
      </c>
      <c r="Q690" s="128" t="str">
        <f t="shared" ca="1" si="93"/>
        <v/>
      </c>
      <c r="R690" s="128" t="str">
        <f t="shared" ca="1" si="94"/>
        <v/>
      </c>
      <c r="S690" s="74">
        <v>690</v>
      </c>
      <c r="T690" s="74">
        <v>682</v>
      </c>
      <c r="U690" s="74"/>
      <c r="V690" s="47"/>
      <c r="W690" s="47"/>
      <c r="X690" s="47"/>
      <c r="Y690" s="47"/>
      <c r="AC690" s="43"/>
      <c r="AD690" s="43"/>
      <c r="BB690" s="165"/>
      <c r="BC690" s="165"/>
      <c r="BD690"/>
      <c r="BE690"/>
      <c r="BF690" s="56"/>
      <c r="BG690" s="56"/>
      <c r="BH690" s="56"/>
      <c r="BI690" s="56"/>
      <c r="BJ690"/>
      <c r="BK690"/>
      <c r="BL690"/>
      <c r="BM690"/>
      <c r="BN690" s="56"/>
      <c r="BO690" s="56"/>
      <c r="BP690"/>
      <c r="BQ690"/>
      <c r="BR690"/>
      <c r="BS690" s="3"/>
      <c r="BT690" s="3"/>
      <c r="BU690" s="3"/>
      <c r="BV690" s="3"/>
      <c r="BW690" s="3"/>
    </row>
    <row r="691" spans="1:75">
      <c r="A691" s="97" t="str">
        <f t="shared" ca="1" si="95"/>
        <v/>
      </c>
      <c r="B691" s="98"/>
      <c r="C691" s="99"/>
      <c r="D691" s="99"/>
      <c r="E691" s="98"/>
      <c r="F691" s="98"/>
      <c r="G691" s="98"/>
      <c r="H691" s="98"/>
      <c r="I691" s="72" t="str">
        <f t="shared" ca="1" si="96"/>
        <v/>
      </c>
      <c r="J691" s="72" t="s">
        <v>1077</v>
      </c>
      <c r="L691" s="127" t="str">
        <f t="shared" ca="1" si="97"/>
        <v/>
      </c>
      <c r="M691" s="128" t="str">
        <f t="shared" ca="1" si="98"/>
        <v/>
      </c>
      <c r="N691" s="128" t="str">
        <f t="shared" ca="1" si="90"/>
        <v/>
      </c>
      <c r="O691" s="128" t="str">
        <f t="shared" ca="1" si="91"/>
        <v/>
      </c>
      <c r="P691" s="128" t="str">
        <f t="shared" ca="1" si="92"/>
        <v/>
      </c>
      <c r="Q691" s="128" t="str">
        <f t="shared" ca="1" si="93"/>
        <v/>
      </c>
      <c r="R691" s="128" t="str">
        <f t="shared" ca="1" si="94"/>
        <v/>
      </c>
      <c r="S691" s="74">
        <v>691</v>
      </c>
      <c r="T691" s="74">
        <v>683</v>
      </c>
      <c r="U691" s="74"/>
      <c r="V691" s="47"/>
      <c r="W691" s="47"/>
      <c r="X691" s="47"/>
      <c r="Y691" s="47"/>
      <c r="AC691" s="43"/>
      <c r="AD691" s="43"/>
      <c r="BB691" s="165"/>
      <c r="BC691" s="165"/>
      <c r="BD691"/>
      <c r="BE691"/>
      <c r="BF691" s="56"/>
      <c r="BG691" s="56"/>
      <c r="BH691" s="56"/>
      <c r="BI691" s="56"/>
      <c r="BJ691"/>
      <c r="BK691"/>
      <c r="BL691"/>
      <c r="BM691"/>
      <c r="BN691" s="56"/>
      <c r="BO691" s="56"/>
      <c r="BP691"/>
      <c r="BQ691"/>
      <c r="BR691"/>
      <c r="BS691" s="3"/>
      <c r="BT691" s="3"/>
      <c r="BU691" s="3"/>
      <c r="BV691" s="3"/>
      <c r="BW691" s="3"/>
    </row>
    <row r="692" spans="1:75">
      <c r="A692" s="97" t="str">
        <f t="shared" ca="1" si="95"/>
        <v/>
      </c>
      <c r="B692" s="98"/>
      <c r="C692" s="99"/>
      <c r="D692" s="99"/>
      <c r="E692" s="98"/>
      <c r="F692" s="98"/>
      <c r="G692" s="98"/>
      <c r="H692" s="98"/>
      <c r="I692" s="72" t="str">
        <f t="shared" ca="1" si="96"/>
        <v/>
      </c>
      <c r="J692" s="72" t="s">
        <v>1078</v>
      </c>
      <c r="L692" s="127" t="str">
        <f t="shared" ca="1" si="97"/>
        <v/>
      </c>
      <c r="M692" s="128" t="str">
        <f t="shared" ca="1" si="98"/>
        <v/>
      </c>
      <c r="N692" s="128" t="str">
        <f t="shared" ca="1" si="90"/>
        <v/>
      </c>
      <c r="O692" s="128" t="str">
        <f t="shared" ca="1" si="91"/>
        <v/>
      </c>
      <c r="P692" s="128" t="str">
        <f t="shared" ca="1" si="92"/>
        <v/>
      </c>
      <c r="Q692" s="128" t="str">
        <f t="shared" ca="1" si="93"/>
        <v/>
      </c>
      <c r="R692" s="128" t="str">
        <f t="shared" ca="1" si="94"/>
        <v/>
      </c>
      <c r="S692" s="74">
        <v>692</v>
      </c>
      <c r="T692" s="74">
        <v>684</v>
      </c>
      <c r="U692" s="74"/>
      <c r="V692" s="47"/>
      <c r="W692" s="47"/>
      <c r="X692" s="47"/>
      <c r="Y692" s="47"/>
      <c r="AC692" s="43"/>
      <c r="AD692" s="43"/>
      <c r="BB692" s="165"/>
      <c r="BC692" s="165"/>
      <c r="BD692"/>
      <c r="BE692"/>
      <c r="BF692" s="56"/>
      <c r="BG692" s="56"/>
      <c r="BH692" s="56"/>
      <c r="BI692" s="56"/>
      <c r="BJ692"/>
      <c r="BK692"/>
      <c r="BL692"/>
      <c r="BM692"/>
      <c r="BN692" s="56"/>
      <c r="BO692" s="56"/>
      <c r="BP692"/>
      <c r="BQ692"/>
      <c r="BR692"/>
      <c r="BS692" s="3"/>
      <c r="BT692" s="3"/>
      <c r="BU692" s="3"/>
      <c r="BV692" s="3"/>
      <c r="BW692" s="3"/>
    </row>
    <row r="693" spans="1:75">
      <c r="A693" s="97" t="str">
        <f t="shared" ca="1" si="95"/>
        <v/>
      </c>
      <c r="B693" s="98"/>
      <c r="C693" s="99"/>
      <c r="D693" s="99"/>
      <c r="E693" s="98"/>
      <c r="F693" s="98"/>
      <c r="G693" s="98"/>
      <c r="H693" s="98"/>
      <c r="I693" s="72" t="str">
        <f t="shared" ca="1" si="96"/>
        <v/>
      </c>
      <c r="J693" s="72" t="s">
        <v>1079</v>
      </c>
      <c r="L693" s="127" t="str">
        <f t="shared" ca="1" si="97"/>
        <v/>
      </c>
      <c r="M693" s="128" t="str">
        <f t="shared" ca="1" si="98"/>
        <v/>
      </c>
      <c r="N693" s="128" t="str">
        <f t="shared" ca="1" si="90"/>
        <v/>
      </c>
      <c r="O693" s="128" t="str">
        <f t="shared" ca="1" si="91"/>
        <v/>
      </c>
      <c r="P693" s="128" t="str">
        <f t="shared" ca="1" si="92"/>
        <v/>
      </c>
      <c r="Q693" s="128" t="str">
        <f t="shared" ca="1" si="93"/>
        <v/>
      </c>
      <c r="R693" s="128" t="str">
        <f t="shared" ca="1" si="94"/>
        <v/>
      </c>
      <c r="S693" s="74">
        <v>693</v>
      </c>
      <c r="T693" s="74">
        <v>685</v>
      </c>
      <c r="U693" s="74"/>
      <c r="V693" s="47"/>
      <c r="W693" s="47"/>
      <c r="X693" s="47"/>
      <c r="Y693" s="47"/>
      <c r="AC693" s="43"/>
      <c r="AD693" s="43"/>
      <c r="BB693" s="165"/>
      <c r="BC693" s="165"/>
      <c r="BD693"/>
      <c r="BE693"/>
      <c r="BF693" s="56"/>
      <c r="BG693" s="56"/>
      <c r="BH693" s="56"/>
      <c r="BI693" s="56"/>
      <c r="BJ693"/>
      <c r="BK693"/>
      <c r="BL693"/>
      <c r="BM693"/>
      <c r="BN693" s="56"/>
      <c r="BO693" s="56"/>
      <c r="BP693"/>
      <c r="BQ693"/>
      <c r="BR693"/>
      <c r="BS693" s="3"/>
      <c r="BT693" s="3"/>
      <c r="BU693" s="3"/>
      <c r="BV693" s="3"/>
      <c r="BW693" s="3"/>
    </row>
    <row r="694" spans="1:75">
      <c r="A694" s="97" t="str">
        <f t="shared" ca="1" si="95"/>
        <v/>
      </c>
      <c r="B694" s="98"/>
      <c r="C694" s="99"/>
      <c r="D694" s="99"/>
      <c r="E694" s="98"/>
      <c r="F694" s="98"/>
      <c r="G694" s="98"/>
      <c r="H694" s="98"/>
      <c r="I694" s="72" t="str">
        <f t="shared" ca="1" si="96"/>
        <v/>
      </c>
      <c r="J694" s="72" t="s">
        <v>1080</v>
      </c>
      <c r="L694" s="127" t="str">
        <f t="shared" ca="1" si="97"/>
        <v/>
      </c>
      <c r="M694" s="128" t="str">
        <f t="shared" ca="1" si="98"/>
        <v/>
      </c>
      <c r="N694" s="128" t="str">
        <f t="shared" ca="1" si="90"/>
        <v/>
      </c>
      <c r="O694" s="128" t="str">
        <f t="shared" ca="1" si="91"/>
        <v/>
      </c>
      <c r="P694" s="128" t="str">
        <f t="shared" ca="1" si="92"/>
        <v/>
      </c>
      <c r="Q694" s="128" t="str">
        <f t="shared" ca="1" si="93"/>
        <v/>
      </c>
      <c r="R694" s="128" t="str">
        <f t="shared" ca="1" si="94"/>
        <v/>
      </c>
      <c r="S694" s="74">
        <v>694</v>
      </c>
      <c r="T694" s="74">
        <v>686</v>
      </c>
      <c r="U694" s="74"/>
      <c r="V694" s="47"/>
      <c r="W694" s="47"/>
      <c r="X694" s="47"/>
      <c r="Y694" s="47"/>
      <c r="AC694" s="43"/>
      <c r="AD694" s="43"/>
      <c r="BB694" s="165"/>
      <c r="BC694" s="165"/>
      <c r="BD694"/>
      <c r="BE694"/>
      <c r="BF694" s="56"/>
      <c r="BG694" s="56"/>
      <c r="BH694" s="56"/>
      <c r="BI694" s="56"/>
      <c r="BJ694"/>
      <c r="BK694"/>
      <c r="BL694"/>
      <c r="BM694"/>
      <c r="BN694" s="56"/>
      <c r="BO694" s="56"/>
      <c r="BP694"/>
      <c r="BQ694"/>
      <c r="BR694"/>
      <c r="BS694" s="3"/>
      <c r="BT694" s="3"/>
      <c r="BU694" s="3"/>
      <c r="BV694" s="3"/>
      <c r="BW694" s="3"/>
    </row>
    <row r="695" spans="1:75">
      <c r="A695" s="97" t="str">
        <f t="shared" ca="1" si="95"/>
        <v/>
      </c>
      <c r="B695" s="98"/>
      <c r="C695" s="99"/>
      <c r="D695" s="99"/>
      <c r="E695" s="98"/>
      <c r="F695" s="98"/>
      <c r="G695" s="98"/>
      <c r="H695" s="98"/>
      <c r="I695" s="72" t="str">
        <f t="shared" ca="1" si="96"/>
        <v/>
      </c>
      <c r="J695" s="72" t="s">
        <v>1081</v>
      </c>
      <c r="L695" s="127" t="str">
        <f t="shared" ca="1" si="97"/>
        <v/>
      </c>
      <c r="M695" s="128" t="str">
        <f t="shared" ca="1" si="98"/>
        <v/>
      </c>
      <c r="N695" s="128" t="str">
        <f t="shared" ca="1" si="90"/>
        <v/>
      </c>
      <c r="O695" s="128" t="str">
        <f t="shared" ca="1" si="91"/>
        <v/>
      </c>
      <c r="P695" s="128" t="str">
        <f t="shared" ca="1" si="92"/>
        <v/>
      </c>
      <c r="Q695" s="128" t="str">
        <f t="shared" ca="1" si="93"/>
        <v/>
      </c>
      <c r="R695" s="128" t="str">
        <f t="shared" ca="1" si="94"/>
        <v/>
      </c>
      <c r="S695" s="74">
        <v>695</v>
      </c>
      <c r="T695" s="74">
        <v>687</v>
      </c>
      <c r="U695" s="74"/>
      <c r="V695" s="47"/>
      <c r="W695" s="47"/>
      <c r="X695" s="47"/>
      <c r="Y695" s="47"/>
      <c r="AC695" s="43"/>
      <c r="AD695" s="43"/>
      <c r="BB695" s="165"/>
      <c r="BC695" s="165"/>
      <c r="BD695"/>
      <c r="BE695"/>
      <c r="BF695" s="56"/>
      <c r="BG695" s="56"/>
      <c r="BH695" s="56"/>
      <c r="BI695" s="56"/>
      <c r="BJ695"/>
      <c r="BK695"/>
      <c r="BL695"/>
      <c r="BM695"/>
      <c r="BN695" s="56"/>
      <c r="BO695" s="56"/>
      <c r="BP695"/>
      <c r="BQ695"/>
      <c r="BR695"/>
      <c r="BS695" s="3"/>
      <c r="BT695" s="3"/>
      <c r="BU695" s="3"/>
      <c r="BV695" s="3"/>
      <c r="BW695" s="3"/>
    </row>
    <row r="696" spans="1:75">
      <c r="A696" s="97" t="str">
        <f t="shared" ca="1" si="95"/>
        <v/>
      </c>
      <c r="B696" s="98"/>
      <c r="C696" s="99"/>
      <c r="D696" s="99"/>
      <c r="E696" s="98"/>
      <c r="F696" s="98"/>
      <c r="G696" s="98"/>
      <c r="H696" s="98"/>
      <c r="I696" s="72" t="str">
        <f t="shared" ca="1" si="96"/>
        <v/>
      </c>
      <c r="J696" s="72" t="s">
        <v>1082</v>
      </c>
      <c r="L696" s="127" t="str">
        <f t="shared" ca="1" si="97"/>
        <v/>
      </c>
      <c r="M696" s="128" t="str">
        <f t="shared" ca="1" si="98"/>
        <v/>
      </c>
      <c r="N696" s="128" t="str">
        <f t="shared" ca="1" si="90"/>
        <v/>
      </c>
      <c r="O696" s="128" t="str">
        <f t="shared" ca="1" si="91"/>
        <v/>
      </c>
      <c r="P696" s="128" t="str">
        <f t="shared" ca="1" si="92"/>
        <v/>
      </c>
      <c r="Q696" s="128" t="str">
        <f t="shared" ca="1" si="93"/>
        <v/>
      </c>
      <c r="R696" s="128" t="str">
        <f t="shared" ca="1" si="94"/>
        <v/>
      </c>
      <c r="S696" s="74">
        <v>696</v>
      </c>
      <c r="T696" s="74">
        <v>688</v>
      </c>
      <c r="U696" s="74"/>
      <c r="V696" s="47"/>
      <c r="W696" s="47"/>
      <c r="X696" s="47"/>
      <c r="Y696" s="47"/>
      <c r="AC696" s="43"/>
      <c r="AD696" s="43"/>
      <c r="BB696" s="165"/>
      <c r="BC696" s="165"/>
      <c r="BD696"/>
      <c r="BE696"/>
      <c r="BF696" s="56"/>
      <c r="BG696" s="56"/>
      <c r="BH696" s="56"/>
      <c r="BI696" s="56"/>
      <c r="BJ696"/>
      <c r="BK696"/>
      <c r="BL696"/>
      <c r="BM696"/>
      <c r="BN696" s="56"/>
      <c r="BO696" s="56"/>
      <c r="BP696"/>
      <c r="BQ696"/>
      <c r="BR696"/>
      <c r="BS696" s="3"/>
      <c r="BT696" s="3"/>
      <c r="BU696" s="3"/>
      <c r="BV696" s="3"/>
      <c r="BW696" s="3"/>
    </row>
    <row r="697" spans="1:75">
      <c r="A697" s="97" t="str">
        <f t="shared" ca="1" si="95"/>
        <v/>
      </c>
      <c r="B697" s="98"/>
      <c r="C697" s="99"/>
      <c r="D697" s="99"/>
      <c r="E697" s="98"/>
      <c r="F697" s="98"/>
      <c r="G697" s="98"/>
      <c r="H697" s="98"/>
      <c r="I697" s="72" t="str">
        <f t="shared" ca="1" si="96"/>
        <v/>
      </c>
      <c r="J697" s="72" t="s">
        <v>1083</v>
      </c>
      <c r="L697" s="127" t="str">
        <f t="shared" ca="1" si="97"/>
        <v/>
      </c>
      <c r="M697" s="128" t="str">
        <f t="shared" ca="1" si="98"/>
        <v/>
      </c>
      <c r="N697" s="128" t="str">
        <f t="shared" ca="1" si="90"/>
        <v/>
      </c>
      <c r="O697" s="128" t="str">
        <f t="shared" ca="1" si="91"/>
        <v/>
      </c>
      <c r="P697" s="128" t="str">
        <f t="shared" ca="1" si="92"/>
        <v/>
      </c>
      <c r="Q697" s="128" t="str">
        <f t="shared" ca="1" si="93"/>
        <v/>
      </c>
      <c r="R697" s="128" t="str">
        <f t="shared" ca="1" si="94"/>
        <v/>
      </c>
      <c r="S697" s="74">
        <v>697</v>
      </c>
      <c r="T697" s="74">
        <v>689</v>
      </c>
      <c r="U697" s="74"/>
      <c r="V697" s="47"/>
      <c r="W697" s="47"/>
      <c r="X697" s="47"/>
      <c r="Y697" s="47"/>
      <c r="AC697" s="43"/>
      <c r="AD697" s="43"/>
      <c r="BB697" s="165"/>
      <c r="BC697" s="165"/>
      <c r="BD697"/>
      <c r="BE697"/>
      <c r="BF697" s="56"/>
      <c r="BG697" s="56"/>
      <c r="BH697" s="56"/>
      <c r="BI697" s="56"/>
      <c r="BJ697"/>
      <c r="BK697"/>
      <c r="BL697"/>
      <c r="BM697"/>
      <c r="BN697" s="56"/>
      <c r="BO697" s="56"/>
      <c r="BP697"/>
      <c r="BQ697"/>
      <c r="BR697"/>
      <c r="BS697" s="3"/>
      <c r="BT697" s="3"/>
      <c r="BU697" s="3"/>
      <c r="BV697" s="3"/>
      <c r="BW697" s="3"/>
    </row>
    <row r="698" spans="1:75">
      <c r="A698" s="97" t="str">
        <f t="shared" ca="1" si="95"/>
        <v/>
      </c>
      <c r="B698" s="98"/>
      <c r="C698" s="99"/>
      <c r="D698" s="99"/>
      <c r="E698" s="98"/>
      <c r="F698" s="98"/>
      <c r="G698" s="98"/>
      <c r="H698" s="98"/>
      <c r="I698" s="72" t="str">
        <f t="shared" ca="1" si="96"/>
        <v/>
      </c>
      <c r="J698" s="72" t="s">
        <v>1084</v>
      </c>
      <c r="L698" s="127" t="str">
        <f t="shared" ca="1" si="97"/>
        <v/>
      </c>
      <c r="M698" s="128" t="str">
        <f t="shared" ca="1" si="98"/>
        <v/>
      </c>
      <c r="N698" s="128" t="str">
        <f t="shared" ca="1" si="90"/>
        <v/>
      </c>
      <c r="O698" s="128" t="str">
        <f t="shared" ca="1" si="91"/>
        <v/>
      </c>
      <c r="P698" s="128" t="str">
        <f t="shared" ca="1" si="92"/>
        <v/>
      </c>
      <c r="Q698" s="128" t="str">
        <f t="shared" ca="1" si="93"/>
        <v/>
      </c>
      <c r="R698" s="128" t="str">
        <f t="shared" ca="1" si="94"/>
        <v/>
      </c>
      <c r="S698" s="74">
        <v>698</v>
      </c>
      <c r="T698" s="74">
        <v>690</v>
      </c>
      <c r="U698" s="74"/>
      <c r="V698" s="47"/>
      <c r="W698" s="47"/>
      <c r="X698" s="47"/>
      <c r="Y698" s="47"/>
      <c r="AC698" s="43"/>
      <c r="AD698" s="43"/>
      <c r="BB698" s="165"/>
      <c r="BC698" s="165"/>
      <c r="BD698"/>
      <c r="BE698"/>
      <c r="BF698" s="56"/>
      <c r="BG698" s="56"/>
      <c r="BH698" s="56"/>
      <c r="BI698" s="56"/>
      <c r="BJ698"/>
      <c r="BK698"/>
      <c r="BL698"/>
      <c r="BM698"/>
      <c r="BN698" s="56"/>
      <c r="BO698" s="56"/>
      <c r="BP698"/>
      <c r="BQ698"/>
      <c r="BR698"/>
      <c r="BS698" s="3"/>
      <c r="BT698" s="3"/>
      <c r="BU698" s="3"/>
      <c r="BV698" s="3"/>
      <c r="BW698" s="3"/>
    </row>
    <row r="699" spans="1:75">
      <c r="A699" s="97" t="str">
        <f t="shared" ca="1" si="95"/>
        <v/>
      </c>
      <c r="B699" s="98"/>
      <c r="C699" s="99"/>
      <c r="D699" s="99"/>
      <c r="E699" s="98"/>
      <c r="F699" s="98"/>
      <c r="G699" s="98"/>
      <c r="H699" s="98"/>
      <c r="I699" s="72" t="str">
        <f t="shared" ca="1" si="96"/>
        <v/>
      </c>
      <c r="J699" s="72" t="s">
        <v>1085</v>
      </c>
      <c r="L699" s="127" t="str">
        <f t="shared" ca="1" si="97"/>
        <v/>
      </c>
      <c r="M699" s="128" t="str">
        <f t="shared" ca="1" si="98"/>
        <v/>
      </c>
      <c r="N699" s="128" t="str">
        <f t="shared" ca="1" si="90"/>
        <v/>
      </c>
      <c r="O699" s="128" t="str">
        <f t="shared" ca="1" si="91"/>
        <v/>
      </c>
      <c r="P699" s="128" t="str">
        <f t="shared" ca="1" si="92"/>
        <v/>
      </c>
      <c r="Q699" s="128" t="str">
        <f t="shared" ca="1" si="93"/>
        <v/>
      </c>
      <c r="R699" s="128" t="str">
        <f t="shared" ca="1" si="94"/>
        <v/>
      </c>
      <c r="S699" s="74">
        <v>699</v>
      </c>
      <c r="T699" s="74">
        <v>691</v>
      </c>
      <c r="U699" s="74"/>
      <c r="V699" s="47"/>
      <c r="W699" s="47"/>
      <c r="X699" s="47"/>
      <c r="Y699" s="47"/>
      <c r="AC699" s="43"/>
      <c r="AD699" s="43"/>
      <c r="BB699" s="165"/>
      <c r="BC699" s="165"/>
      <c r="BD699"/>
      <c r="BE699"/>
      <c r="BF699" s="56"/>
      <c r="BG699" s="56"/>
      <c r="BH699" s="56"/>
      <c r="BI699" s="56"/>
      <c r="BJ699"/>
      <c r="BK699"/>
      <c r="BL699"/>
      <c r="BM699"/>
      <c r="BN699" s="56"/>
      <c r="BO699" s="56"/>
      <c r="BP699"/>
      <c r="BQ699"/>
      <c r="BR699"/>
      <c r="BS699" s="3"/>
      <c r="BT699" s="3"/>
      <c r="BU699" s="3"/>
      <c r="BV699" s="3"/>
      <c r="BW699" s="3"/>
    </row>
    <row r="700" spans="1:75">
      <c r="A700" s="97" t="str">
        <f t="shared" ca="1" si="95"/>
        <v/>
      </c>
      <c r="B700" s="98"/>
      <c r="C700" s="99"/>
      <c r="D700" s="99"/>
      <c r="E700" s="98"/>
      <c r="F700" s="98"/>
      <c r="G700" s="98"/>
      <c r="H700" s="98"/>
      <c r="I700" s="72" t="str">
        <f t="shared" ca="1" si="96"/>
        <v/>
      </c>
      <c r="J700" s="72" t="s">
        <v>1086</v>
      </c>
      <c r="L700" s="127" t="str">
        <f t="shared" ca="1" si="97"/>
        <v/>
      </c>
      <c r="M700" s="128" t="str">
        <f t="shared" ca="1" si="98"/>
        <v/>
      </c>
      <c r="N700" s="128" t="str">
        <f t="shared" ca="1" si="90"/>
        <v/>
      </c>
      <c r="O700" s="128" t="str">
        <f t="shared" ca="1" si="91"/>
        <v/>
      </c>
      <c r="P700" s="128" t="str">
        <f t="shared" ca="1" si="92"/>
        <v/>
      </c>
      <c r="Q700" s="128" t="str">
        <f t="shared" ca="1" si="93"/>
        <v/>
      </c>
      <c r="R700" s="128" t="str">
        <f t="shared" ca="1" si="94"/>
        <v/>
      </c>
      <c r="S700" s="74">
        <v>700</v>
      </c>
      <c r="T700" s="74">
        <v>692</v>
      </c>
      <c r="U700" s="74"/>
      <c r="V700" s="47"/>
      <c r="W700" s="47"/>
      <c r="X700" s="47"/>
      <c r="Y700" s="47"/>
      <c r="AC700" s="43"/>
      <c r="AD700" s="43"/>
      <c r="BB700" s="165"/>
      <c r="BC700" s="165"/>
      <c r="BD700"/>
      <c r="BE700"/>
      <c r="BF700" s="56"/>
      <c r="BG700" s="56"/>
      <c r="BH700" s="56"/>
      <c r="BI700" s="56"/>
      <c r="BJ700"/>
      <c r="BK700"/>
      <c r="BL700"/>
      <c r="BM700"/>
      <c r="BN700" s="56"/>
      <c r="BO700" s="56"/>
      <c r="BP700"/>
      <c r="BQ700"/>
      <c r="BR700"/>
      <c r="BS700" s="3"/>
      <c r="BT700" s="3"/>
      <c r="BU700" s="3"/>
      <c r="BV700" s="3"/>
      <c r="BW700" s="3"/>
    </row>
    <row r="701" spans="1:75">
      <c r="A701" s="97" t="str">
        <f t="shared" ca="1" si="95"/>
        <v/>
      </c>
      <c r="B701" s="98"/>
      <c r="C701" s="99"/>
      <c r="D701" s="99"/>
      <c r="E701" s="98"/>
      <c r="F701" s="98"/>
      <c r="G701" s="98"/>
      <c r="H701" s="98"/>
      <c r="I701" s="72" t="str">
        <f t="shared" ca="1" si="96"/>
        <v/>
      </c>
      <c r="J701" s="72" t="s">
        <v>1087</v>
      </c>
      <c r="L701" s="127" t="str">
        <f t="shared" ca="1" si="97"/>
        <v/>
      </c>
      <c r="M701" s="128" t="str">
        <f t="shared" ca="1" si="98"/>
        <v/>
      </c>
      <c r="N701" s="128" t="str">
        <f t="shared" ca="1" si="90"/>
        <v/>
      </c>
      <c r="O701" s="128" t="str">
        <f t="shared" ca="1" si="91"/>
        <v/>
      </c>
      <c r="P701" s="128" t="str">
        <f t="shared" ca="1" si="92"/>
        <v/>
      </c>
      <c r="Q701" s="128" t="str">
        <f t="shared" ca="1" si="93"/>
        <v/>
      </c>
      <c r="R701" s="128" t="str">
        <f t="shared" ca="1" si="94"/>
        <v/>
      </c>
      <c r="S701" s="74">
        <v>701</v>
      </c>
      <c r="T701" s="74">
        <v>693</v>
      </c>
      <c r="U701" s="74"/>
      <c r="V701" s="47"/>
      <c r="W701" s="47"/>
      <c r="X701" s="47"/>
      <c r="Y701" s="47"/>
      <c r="AC701" s="43"/>
      <c r="AD701" s="43"/>
      <c r="BB701" s="165"/>
      <c r="BC701" s="165"/>
      <c r="BD701"/>
      <c r="BE701"/>
      <c r="BF701" s="56"/>
      <c r="BG701" s="56"/>
      <c r="BH701" s="56"/>
      <c r="BI701" s="56"/>
      <c r="BJ701"/>
      <c r="BK701"/>
      <c r="BL701"/>
      <c r="BM701"/>
      <c r="BN701" s="56"/>
      <c r="BO701" s="56"/>
      <c r="BP701"/>
      <c r="BQ701"/>
      <c r="BR701"/>
      <c r="BS701" s="3"/>
      <c r="BT701" s="3"/>
      <c r="BU701" s="3"/>
      <c r="BV701" s="3"/>
      <c r="BW701" s="3"/>
    </row>
    <row r="702" spans="1:75">
      <c r="A702" s="97" t="str">
        <f t="shared" ca="1" si="95"/>
        <v/>
      </c>
      <c r="B702" s="98"/>
      <c r="C702" s="99"/>
      <c r="D702" s="99"/>
      <c r="E702" s="98"/>
      <c r="F702" s="98"/>
      <c r="G702" s="98"/>
      <c r="H702" s="98"/>
      <c r="I702" s="72" t="str">
        <f t="shared" ca="1" si="96"/>
        <v/>
      </c>
      <c r="J702" s="72" t="s">
        <v>1088</v>
      </c>
      <c r="L702" s="127" t="str">
        <f t="shared" ca="1" si="97"/>
        <v/>
      </c>
      <c r="M702" s="128" t="str">
        <f t="shared" ca="1" si="98"/>
        <v/>
      </c>
      <c r="N702" s="128" t="str">
        <f t="shared" ca="1" si="90"/>
        <v/>
      </c>
      <c r="O702" s="128" t="str">
        <f t="shared" ca="1" si="91"/>
        <v/>
      </c>
      <c r="P702" s="128" t="str">
        <f t="shared" ca="1" si="92"/>
        <v/>
      </c>
      <c r="Q702" s="128" t="str">
        <f t="shared" ca="1" si="93"/>
        <v/>
      </c>
      <c r="R702" s="128" t="str">
        <f t="shared" ca="1" si="94"/>
        <v/>
      </c>
      <c r="S702" s="74">
        <v>702</v>
      </c>
      <c r="T702" s="74">
        <v>694</v>
      </c>
      <c r="U702" s="74"/>
      <c r="V702" s="47"/>
      <c r="W702" s="47"/>
      <c r="X702" s="47"/>
      <c r="Y702" s="47"/>
      <c r="AC702" s="43"/>
      <c r="AD702" s="43"/>
      <c r="BB702" s="165"/>
      <c r="BC702" s="165"/>
      <c r="BD702"/>
      <c r="BE702"/>
      <c r="BF702" s="56"/>
      <c r="BG702" s="56"/>
      <c r="BH702" s="56"/>
      <c r="BI702" s="56"/>
      <c r="BJ702"/>
      <c r="BK702"/>
      <c r="BL702"/>
      <c r="BM702"/>
      <c r="BN702" s="56"/>
      <c r="BO702" s="56"/>
      <c r="BP702"/>
      <c r="BQ702"/>
      <c r="BR702"/>
      <c r="BS702" s="3"/>
      <c r="BT702" s="3"/>
      <c r="BU702" s="3"/>
      <c r="BV702" s="3"/>
      <c r="BW702" s="3"/>
    </row>
    <row r="703" spans="1:75">
      <c r="A703" s="97" t="str">
        <f t="shared" ca="1" si="95"/>
        <v/>
      </c>
      <c r="B703" s="98"/>
      <c r="C703" s="99"/>
      <c r="D703" s="99"/>
      <c r="E703" s="98"/>
      <c r="F703" s="98"/>
      <c r="G703" s="98"/>
      <c r="H703" s="98"/>
      <c r="I703" s="72" t="str">
        <f t="shared" ca="1" si="96"/>
        <v/>
      </c>
      <c r="J703" s="72" t="s">
        <v>1089</v>
      </c>
      <c r="L703" s="127" t="str">
        <f t="shared" ca="1" si="97"/>
        <v/>
      </c>
      <c r="M703" s="128" t="str">
        <f t="shared" ca="1" si="98"/>
        <v/>
      </c>
      <c r="N703" s="128" t="str">
        <f t="shared" ca="1" si="90"/>
        <v/>
      </c>
      <c r="O703" s="128" t="str">
        <f t="shared" ca="1" si="91"/>
        <v/>
      </c>
      <c r="P703" s="128" t="str">
        <f t="shared" ca="1" si="92"/>
        <v/>
      </c>
      <c r="Q703" s="128" t="str">
        <f t="shared" ca="1" si="93"/>
        <v/>
      </c>
      <c r="R703" s="128" t="str">
        <f t="shared" ca="1" si="94"/>
        <v/>
      </c>
      <c r="S703" s="74">
        <v>703</v>
      </c>
      <c r="T703" s="74">
        <v>695</v>
      </c>
      <c r="U703" s="74"/>
      <c r="V703" s="47"/>
      <c r="W703" s="47"/>
      <c r="X703" s="47"/>
      <c r="Y703" s="47"/>
      <c r="AC703" s="43"/>
      <c r="AD703" s="43"/>
      <c r="BB703" s="165"/>
      <c r="BC703" s="165"/>
      <c r="BD703"/>
      <c r="BE703"/>
      <c r="BF703" s="56"/>
      <c r="BG703" s="56"/>
      <c r="BH703" s="56"/>
      <c r="BI703" s="56"/>
      <c r="BJ703"/>
      <c r="BK703"/>
      <c r="BL703"/>
      <c r="BM703"/>
      <c r="BN703" s="56"/>
      <c r="BO703" s="56"/>
      <c r="BP703"/>
      <c r="BQ703"/>
      <c r="BR703"/>
      <c r="BS703" s="3"/>
      <c r="BT703" s="3"/>
      <c r="BU703" s="3"/>
      <c r="BV703" s="3"/>
      <c r="BW703" s="3"/>
    </row>
    <row r="704" spans="1:75">
      <c r="A704" s="97" t="str">
        <f t="shared" ca="1" si="95"/>
        <v/>
      </c>
      <c r="B704" s="98"/>
      <c r="C704" s="99"/>
      <c r="D704" s="99"/>
      <c r="E704" s="98"/>
      <c r="F704" s="98"/>
      <c r="G704" s="98"/>
      <c r="H704" s="98"/>
      <c r="I704" s="72" t="str">
        <f t="shared" ca="1" si="96"/>
        <v/>
      </c>
      <c r="J704" s="72" t="s">
        <v>1090</v>
      </c>
      <c r="L704" s="127" t="str">
        <f t="shared" ca="1" si="97"/>
        <v/>
      </c>
      <c r="M704" s="128" t="str">
        <f t="shared" ca="1" si="98"/>
        <v/>
      </c>
      <c r="N704" s="128" t="str">
        <f t="shared" ca="1" si="90"/>
        <v/>
      </c>
      <c r="O704" s="128" t="str">
        <f t="shared" ca="1" si="91"/>
        <v/>
      </c>
      <c r="P704" s="128" t="str">
        <f t="shared" ca="1" si="92"/>
        <v/>
      </c>
      <c r="Q704" s="128" t="str">
        <f t="shared" ca="1" si="93"/>
        <v/>
      </c>
      <c r="R704" s="128" t="str">
        <f t="shared" ca="1" si="94"/>
        <v/>
      </c>
      <c r="S704" s="74">
        <v>704</v>
      </c>
      <c r="T704" s="74">
        <v>696</v>
      </c>
      <c r="U704" s="74"/>
      <c r="V704" s="47"/>
      <c r="W704" s="47"/>
      <c r="X704" s="47"/>
      <c r="Y704" s="47"/>
      <c r="AC704" s="43"/>
      <c r="AD704" s="43"/>
      <c r="BB704" s="165"/>
      <c r="BC704" s="165"/>
      <c r="BD704"/>
      <c r="BE704"/>
      <c r="BF704" s="56"/>
      <c r="BG704" s="56"/>
      <c r="BH704" s="56"/>
      <c r="BI704" s="56"/>
      <c r="BJ704"/>
      <c r="BK704"/>
      <c r="BL704"/>
      <c r="BM704"/>
      <c r="BN704" s="56"/>
      <c r="BO704" s="56"/>
      <c r="BP704"/>
      <c r="BQ704"/>
      <c r="BR704"/>
      <c r="BS704" s="3"/>
      <c r="BT704" s="3"/>
      <c r="BU704" s="3"/>
      <c r="BV704" s="3"/>
      <c r="BW704" s="3"/>
    </row>
    <row r="705" spans="1:75">
      <c r="A705" s="97" t="str">
        <f t="shared" ca="1" si="95"/>
        <v/>
      </c>
      <c r="B705" s="98"/>
      <c r="C705" s="99"/>
      <c r="D705" s="99"/>
      <c r="E705" s="98"/>
      <c r="F705" s="98"/>
      <c r="G705" s="98"/>
      <c r="H705" s="98"/>
      <c r="I705" s="72" t="str">
        <f t="shared" ca="1" si="96"/>
        <v/>
      </c>
      <c r="J705" s="72" t="s">
        <v>1091</v>
      </c>
      <c r="L705" s="127" t="str">
        <f t="shared" ca="1" si="97"/>
        <v/>
      </c>
      <c r="M705" s="128" t="str">
        <f t="shared" ca="1" si="98"/>
        <v/>
      </c>
      <c r="N705" s="128" t="str">
        <f t="shared" ca="1" si="90"/>
        <v/>
      </c>
      <c r="O705" s="128" t="str">
        <f t="shared" ca="1" si="91"/>
        <v/>
      </c>
      <c r="P705" s="128" t="str">
        <f t="shared" ca="1" si="92"/>
        <v/>
      </c>
      <c r="Q705" s="128" t="str">
        <f t="shared" ca="1" si="93"/>
        <v/>
      </c>
      <c r="R705" s="128" t="str">
        <f t="shared" ca="1" si="94"/>
        <v/>
      </c>
      <c r="S705" s="74">
        <v>705</v>
      </c>
      <c r="T705" s="74">
        <v>697</v>
      </c>
      <c r="U705" s="74"/>
      <c r="V705" s="47"/>
      <c r="W705" s="47"/>
      <c r="X705" s="47"/>
      <c r="Y705" s="47"/>
      <c r="AC705" s="43"/>
      <c r="AD705" s="43"/>
      <c r="BB705" s="165"/>
      <c r="BC705" s="165"/>
      <c r="BD705"/>
      <c r="BE705"/>
      <c r="BF705" s="56"/>
      <c r="BG705" s="56"/>
      <c r="BH705" s="56"/>
      <c r="BI705" s="56"/>
      <c r="BJ705"/>
      <c r="BK705"/>
      <c r="BL705"/>
      <c r="BM705"/>
      <c r="BN705" s="56"/>
      <c r="BO705" s="56"/>
      <c r="BP705"/>
      <c r="BQ705"/>
      <c r="BR705"/>
      <c r="BS705" s="3"/>
      <c r="BT705" s="3"/>
      <c r="BU705" s="3"/>
      <c r="BV705" s="3"/>
      <c r="BW705" s="3"/>
    </row>
    <row r="706" spans="1:75">
      <c r="A706" s="97" t="str">
        <f t="shared" ca="1" si="95"/>
        <v/>
      </c>
      <c r="B706" s="98"/>
      <c r="C706" s="99"/>
      <c r="D706" s="99"/>
      <c r="E706" s="98"/>
      <c r="F706" s="98"/>
      <c r="G706" s="98"/>
      <c r="H706" s="98"/>
      <c r="I706" s="72" t="str">
        <f t="shared" ca="1" si="96"/>
        <v/>
      </c>
      <c r="J706" s="72" t="s">
        <v>1092</v>
      </c>
      <c r="L706" s="127" t="str">
        <f t="shared" ca="1" si="97"/>
        <v/>
      </c>
      <c r="M706" s="128" t="str">
        <f t="shared" ca="1" si="98"/>
        <v/>
      </c>
      <c r="N706" s="128" t="str">
        <f t="shared" ca="1" si="90"/>
        <v/>
      </c>
      <c r="O706" s="128" t="str">
        <f t="shared" ca="1" si="91"/>
        <v/>
      </c>
      <c r="P706" s="128" t="str">
        <f t="shared" ca="1" si="92"/>
        <v/>
      </c>
      <c r="Q706" s="128" t="str">
        <f t="shared" ca="1" si="93"/>
        <v/>
      </c>
      <c r="R706" s="128" t="str">
        <f t="shared" ca="1" si="94"/>
        <v/>
      </c>
      <c r="S706" s="74">
        <v>706</v>
      </c>
      <c r="T706" s="74">
        <v>698</v>
      </c>
      <c r="U706" s="74"/>
      <c r="V706" s="47"/>
      <c r="W706" s="47"/>
      <c r="X706" s="47"/>
      <c r="Y706" s="47"/>
      <c r="AC706" s="43"/>
      <c r="AD706" s="43"/>
      <c r="BB706"/>
      <c r="BC706"/>
      <c r="BD706"/>
      <c r="BE706"/>
      <c r="BF706" s="56"/>
      <c r="BG706" s="56"/>
      <c r="BH706" s="56"/>
      <c r="BI706" s="56"/>
      <c r="BJ706"/>
      <c r="BK706"/>
      <c r="BL706"/>
      <c r="BM706"/>
      <c r="BN706" s="56"/>
      <c r="BO706" s="56"/>
      <c r="BP706"/>
      <c r="BQ706"/>
      <c r="BR706"/>
      <c r="BS706" s="3"/>
      <c r="BT706" s="3"/>
      <c r="BU706" s="3"/>
      <c r="BV706" s="3"/>
      <c r="BW706" s="3"/>
    </row>
    <row r="707" spans="1:75">
      <c r="A707" s="97" t="str">
        <f t="shared" ca="1" si="95"/>
        <v/>
      </c>
      <c r="B707" s="98"/>
      <c r="C707" s="99"/>
      <c r="D707" s="99"/>
      <c r="E707" s="98"/>
      <c r="F707" s="98"/>
      <c r="G707" s="98"/>
      <c r="H707" s="98"/>
      <c r="I707" s="72" t="str">
        <f t="shared" ca="1" si="96"/>
        <v/>
      </c>
      <c r="J707" s="72" t="s">
        <v>1093</v>
      </c>
      <c r="L707" s="127" t="str">
        <f t="shared" ca="1" si="97"/>
        <v/>
      </c>
      <c r="M707" s="128" t="str">
        <f t="shared" ca="1" si="98"/>
        <v/>
      </c>
      <c r="N707" s="128" t="str">
        <f t="shared" ca="1" si="90"/>
        <v/>
      </c>
      <c r="O707" s="128" t="str">
        <f t="shared" ca="1" si="91"/>
        <v/>
      </c>
      <c r="P707" s="128" t="str">
        <f t="shared" ca="1" si="92"/>
        <v/>
      </c>
      <c r="Q707" s="128" t="str">
        <f t="shared" ca="1" si="93"/>
        <v/>
      </c>
      <c r="R707" s="128" t="str">
        <f t="shared" ca="1" si="94"/>
        <v/>
      </c>
      <c r="S707" s="74">
        <v>707</v>
      </c>
      <c r="T707" s="74">
        <v>699</v>
      </c>
      <c r="U707" s="74"/>
      <c r="V707" s="47"/>
      <c r="W707" s="47"/>
      <c r="X707" s="47"/>
      <c r="Y707" s="47"/>
      <c r="AC707" s="43"/>
      <c r="AD707" s="43"/>
      <c r="BB707"/>
      <c r="BC707"/>
      <c r="BD707"/>
      <c r="BE707"/>
      <c r="BF707" s="56"/>
      <c r="BG707" s="56"/>
      <c r="BH707" s="56"/>
      <c r="BI707" s="56"/>
      <c r="BJ707"/>
      <c r="BK707"/>
      <c r="BL707"/>
      <c r="BM707"/>
      <c r="BN707" s="56"/>
      <c r="BO707" s="56"/>
      <c r="BP707"/>
      <c r="BQ707"/>
      <c r="BR707"/>
      <c r="BS707" s="3"/>
      <c r="BT707" s="3"/>
      <c r="BU707" s="3"/>
      <c r="BV707" s="3"/>
      <c r="BW707" s="3"/>
    </row>
    <row r="708" spans="1:75">
      <c r="A708" s="97" t="str">
        <f t="shared" ca="1" si="95"/>
        <v/>
      </c>
      <c r="B708" s="98"/>
      <c r="C708" s="99"/>
      <c r="D708" s="99"/>
      <c r="E708" s="98"/>
      <c r="F708" s="98"/>
      <c r="G708" s="98"/>
      <c r="H708" s="98"/>
      <c r="I708" s="72" t="str">
        <f t="shared" ca="1" si="96"/>
        <v/>
      </c>
      <c r="J708" s="72" t="s">
        <v>1094</v>
      </c>
      <c r="L708" s="127" t="str">
        <f t="shared" ca="1" si="97"/>
        <v/>
      </c>
      <c r="M708" s="128" t="str">
        <f t="shared" ca="1" si="98"/>
        <v/>
      </c>
      <c r="N708" s="128" t="str">
        <f t="shared" ca="1" si="90"/>
        <v/>
      </c>
      <c r="O708" s="128" t="str">
        <f t="shared" ca="1" si="91"/>
        <v/>
      </c>
      <c r="P708" s="128" t="str">
        <f t="shared" ca="1" si="92"/>
        <v/>
      </c>
      <c r="Q708" s="128" t="str">
        <f t="shared" ca="1" si="93"/>
        <v/>
      </c>
      <c r="R708" s="128" t="str">
        <f t="shared" ca="1" si="94"/>
        <v/>
      </c>
      <c r="S708" s="74">
        <v>708</v>
      </c>
      <c r="T708" s="74">
        <v>700</v>
      </c>
      <c r="U708" s="74"/>
      <c r="V708" s="47"/>
      <c r="W708" s="47"/>
      <c r="X708" s="47"/>
      <c r="Y708" s="47"/>
      <c r="AC708" s="43"/>
      <c r="AD708" s="43"/>
      <c r="BB708"/>
      <c r="BC708"/>
      <c r="BD708"/>
      <c r="BE708"/>
      <c r="BF708" s="56"/>
      <c r="BG708" s="56"/>
      <c r="BH708" s="56"/>
      <c r="BI708" s="56"/>
      <c r="BJ708"/>
      <c r="BK708"/>
      <c r="BL708"/>
      <c r="BM708"/>
      <c r="BN708" s="56"/>
      <c r="BO708" s="56"/>
      <c r="BP708"/>
      <c r="BQ708"/>
      <c r="BR708"/>
      <c r="BS708" s="3"/>
      <c r="BT708" s="3"/>
      <c r="BU708" s="3"/>
      <c r="BV708" s="3"/>
      <c r="BW708" s="3"/>
    </row>
    <row r="709" spans="1:75">
      <c r="A709" s="97" t="str">
        <f t="shared" ca="1" si="95"/>
        <v/>
      </c>
      <c r="B709" s="98"/>
      <c r="C709" s="99"/>
      <c r="D709" s="99"/>
      <c r="E709" s="98"/>
      <c r="F709" s="98"/>
      <c r="G709" s="98"/>
      <c r="H709" s="98"/>
      <c r="I709" s="72" t="str">
        <f t="shared" ca="1" si="96"/>
        <v/>
      </c>
      <c r="J709" s="72" t="s">
        <v>1095</v>
      </c>
      <c r="L709" s="127" t="str">
        <f t="shared" ca="1" si="97"/>
        <v/>
      </c>
      <c r="M709" s="128" t="str">
        <f t="shared" ca="1" si="98"/>
        <v/>
      </c>
      <c r="N709" s="128" t="str">
        <f t="shared" ca="1" si="90"/>
        <v/>
      </c>
      <c r="O709" s="128" t="str">
        <f t="shared" ca="1" si="91"/>
        <v/>
      </c>
      <c r="P709" s="128" t="str">
        <f t="shared" ca="1" si="92"/>
        <v/>
      </c>
      <c r="Q709" s="128" t="str">
        <f t="shared" ca="1" si="93"/>
        <v/>
      </c>
      <c r="R709" s="128" t="str">
        <f t="shared" ca="1" si="94"/>
        <v/>
      </c>
      <c r="S709" s="74">
        <v>709</v>
      </c>
      <c r="T709" s="74">
        <v>701</v>
      </c>
      <c r="U709" s="74"/>
      <c r="V709" s="47"/>
      <c r="W709" s="47"/>
      <c r="X709" s="47"/>
      <c r="Y709" s="47"/>
      <c r="AC709" s="43"/>
      <c r="AD709" s="43"/>
      <c r="BB709"/>
      <c r="BC709"/>
      <c r="BD709"/>
      <c r="BE709"/>
      <c r="BF709" s="56"/>
      <c r="BG709" s="56"/>
      <c r="BH709" s="56"/>
      <c r="BI709" s="56"/>
      <c r="BJ709"/>
      <c r="BK709"/>
      <c r="BL709"/>
      <c r="BM709"/>
      <c r="BN709" s="56"/>
      <c r="BO709" s="56"/>
      <c r="BP709"/>
      <c r="BQ709"/>
      <c r="BR709"/>
      <c r="BS709" s="3"/>
      <c r="BT709" s="3"/>
      <c r="BU709" s="3"/>
      <c r="BV709" s="3"/>
      <c r="BW709" s="3"/>
    </row>
    <row r="710" spans="1:75">
      <c r="A710" s="97" t="str">
        <f t="shared" ca="1" si="95"/>
        <v/>
      </c>
      <c r="B710" s="98"/>
      <c r="C710" s="99"/>
      <c r="D710" s="99"/>
      <c r="E710" s="98"/>
      <c r="F710" s="98"/>
      <c r="G710" s="98"/>
      <c r="H710" s="98"/>
      <c r="I710" s="72" t="str">
        <f t="shared" ca="1" si="96"/>
        <v/>
      </c>
      <c r="J710" s="72" t="s">
        <v>1096</v>
      </c>
      <c r="L710" s="127" t="str">
        <f t="shared" ca="1" si="97"/>
        <v/>
      </c>
      <c r="M710" s="128" t="str">
        <f t="shared" ca="1" si="98"/>
        <v/>
      </c>
      <c r="N710" s="128" t="str">
        <f t="shared" ca="1" si="90"/>
        <v/>
      </c>
      <c r="O710" s="128" t="str">
        <f t="shared" ca="1" si="91"/>
        <v/>
      </c>
      <c r="P710" s="128" t="str">
        <f t="shared" ca="1" si="92"/>
        <v/>
      </c>
      <c r="Q710" s="128" t="str">
        <f t="shared" ca="1" si="93"/>
        <v/>
      </c>
      <c r="R710" s="128" t="str">
        <f t="shared" ca="1" si="94"/>
        <v/>
      </c>
      <c r="S710" s="74">
        <v>710</v>
      </c>
      <c r="T710" s="74">
        <v>702</v>
      </c>
      <c r="U710" s="74"/>
      <c r="V710" s="47"/>
      <c r="W710" s="47"/>
      <c r="X710" s="47"/>
      <c r="Y710" s="47"/>
      <c r="AC710" s="43"/>
      <c r="AD710" s="43"/>
      <c r="BB710"/>
      <c r="BC710"/>
      <c r="BD710"/>
      <c r="BE710"/>
      <c r="BF710" s="56"/>
      <c r="BG710" s="56"/>
      <c r="BH710" s="56"/>
      <c r="BI710" s="56"/>
      <c r="BJ710"/>
      <c r="BK710"/>
      <c r="BL710"/>
      <c r="BM710"/>
      <c r="BN710" s="56"/>
      <c r="BO710" s="56"/>
      <c r="BP710"/>
      <c r="BQ710"/>
      <c r="BR710"/>
      <c r="BS710" s="3"/>
      <c r="BT710" s="3"/>
      <c r="BU710" s="3"/>
      <c r="BV710" s="3"/>
      <c r="BW710" s="3"/>
    </row>
    <row r="711" spans="1:75">
      <c r="A711" s="97" t="str">
        <f t="shared" ca="1" si="95"/>
        <v/>
      </c>
      <c r="B711" s="98"/>
      <c r="C711" s="99"/>
      <c r="D711" s="99"/>
      <c r="E711" s="98"/>
      <c r="F711" s="98"/>
      <c r="G711" s="98"/>
      <c r="H711" s="98"/>
      <c r="I711" s="72" t="str">
        <f t="shared" ca="1" si="96"/>
        <v/>
      </c>
      <c r="J711" s="72" t="s">
        <v>1097</v>
      </c>
      <c r="L711" s="127" t="str">
        <f t="shared" ca="1" si="97"/>
        <v/>
      </c>
      <c r="M711" s="128" t="str">
        <f t="shared" ca="1" si="98"/>
        <v/>
      </c>
      <c r="N711" s="128" t="str">
        <f t="shared" ca="1" si="90"/>
        <v/>
      </c>
      <c r="O711" s="128" t="str">
        <f t="shared" ca="1" si="91"/>
        <v/>
      </c>
      <c r="P711" s="128" t="str">
        <f t="shared" ca="1" si="92"/>
        <v/>
      </c>
      <c r="Q711" s="128" t="str">
        <f t="shared" ca="1" si="93"/>
        <v/>
      </c>
      <c r="R711" s="128" t="str">
        <f t="shared" ca="1" si="94"/>
        <v/>
      </c>
      <c r="S711" s="74">
        <v>711</v>
      </c>
      <c r="T711" s="74">
        <v>703</v>
      </c>
      <c r="U711" s="74"/>
      <c r="V711" s="47"/>
      <c r="W711" s="47"/>
      <c r="X711" s="47"/>
      <c r="Y711" s="47"/>
      <c r="AC711" s="43"/>
      <c r="AD711" s="43"/>
      <c r="BB711"/>
      <c r="BC711"/>
      <c r="BD711"/>
      <c r="BE711"/>
      <c r="BF711" s="56"/>
      <c r="BG711" s="56"/>
      <c r="BH711" s="56"/>
      <c r="BI711" s="56"/>
      <c r="BJ711"/>
      <c r="BK711"/>
      <c r="BL711"/>
      <c r="BM711"/>
      <c r="BN711" s="56"/>
      <c r="BO711" s="56"/>
      <c r="BP711"/>
      <c r="BQ711"/>
      <c r="BR711"/>
      <c r="BS711" s="3"/>
      <c r="BT711" s="3"/>
      <c r="BU711" s="3"/>
      <c r="BV711" s="3"/>
      <c r="BW711" s="3"/>
    </row>
    <row r="712" spans="1:75">
      <c r="A712" s="97" t="str">
        <f t="shared" ca="1" si="95"/>
        <v/>
      </c>
      <c r="B712" s="98"/>
      <c r="C712" s="99"/>
      <c r="D712" s="99"/>
      <c r="E712" s="98"/>
      <c r="F712" s="98"/>
      <c r="G712" s="98"/>
      <c r="H712" s="98"/>
      <c r="I712" s="72" t="str">
        <f t="shared" ca="1" si="96"/>
        <v/>
      </c>
      <c r="J712" s="72" t="s">
        <v>1098</v>
      </c>
      <c r="L712" s="127" t="str">
        <f t="shared" ca="1" si="97"/>
        <v/>
      </c>
      <c r="M712" s="128" t="str">
        <f t="shared" ca="1" si="98"/>
        <v/>
      </c>
      <c r="N712" s="128" t="str">
        <f t="shared" ca="1" si="90"/>
        <v/>
      </c>
      <c r="O712" s="128" t="str">
        <f t="shared" ca="1" si="91"/>
        <v/>
      </c>
      <c r="P712" s="128" t="str">
        <f t="shared" ca="1" si="92"/>
        <v/>
      </c>
      <c r="Q712" s="128" t="str">
        <f t="shared" ca="1" si="93"/>
        <v/>
      </c>
      <c r="R712" s="128" t="str">
        <f t="shared" ca="1" si="94"/>
        <v/>
      </c>
      <c r="S712" s="74">
        <v>712</v>
      </c>
      <c r="T712" s="74">
        <v>704</v>
      </c>
      <c r="U712" s="74"/>
      <c r="V712" s="47"/>
      <c r="W712" s="47"/>
      <c r="X712" s="47"/>
      <c r="Y712" s="47"/>
      <c r="AC712" s="43"/>
      <c r="AD712" s="43"/>
      <c r="BB712"/>
      <c r="BC712"/>
      <c r="BD712"/>
      <c r="BE712"/>
      <c r="BF712" s="56"/>
      <c r="BG712" s="56"/>
      <c r="BH712" s="56"/>
      <c r="BI712" s="56"/>
      <c r="BJ712"/>
      <c r="BK712"/>
      <c r="BL712"/>
      <c r="BM712"/>
      <c r="BN712" s="56"/>
      <c r="BO712" s="56"/>
      <c r="BP712"/>
      <c r="BQ712"/>
      <c r="BR712"/>
      <c r="BS712" s="3"/>
      <c r="BT712" s="3"/>
      <c r="BU712" s="3"/>
      <c r="BV712" s="3"/>
      <c r="BW712" s="3"/>
    </row>
    <row r="713" spans="1:75">
      <c r="A713" s="97" t="str">
        <f t="shared" ca="1" si="95"/>
        <v/>
      </c>
      <c r="B713" s="98"/>
      <c r="C713" s="99"/>
      <c r="D713" s="99"/>
      <c r="E713" s="98"/>
      <c r="F713" s="98"/>
      <c r="G713" s="98"/>
      <c r="H713" s="98"/>
      <c r="I713" s="72" t="str">
        <f t="shared" ca="1" si="96"/>
        <v/>
      </c>
      <c r="J713" s="72" t="s">
        <v>1099</v>
      </c>
      <c r="L713" s="127" t="str">
        <f t="shared" ca="1" si="97"/>
        <v/>
      </c>
      <c r="M713" s="128" t="str">
        <f t="shared" ca="1" si="98"/>
        <v/>
      </c>
      <c r="N713" s="128" t="str">
        <f t="shared" ref="N713:N776" ca="1" si="99">IFERROR(IF(INDIRECT("D"&amp;S713)="","",VLOOKUP(TEXT(INDIRECT("D"&amp;S713),"00"),$BF:$BG,2,FALSE)),"エラー")</f>
        <v/>
      </c>
      <c r="O713" s="128" t="str">
        <f t="shared" ref="O713:O776" ca="1" si="100">IFERROR(IF(INDIRECT("E"&amp;S713)="","",VLOOKUP(TEXT(INDIRECT("E"&amp;S713),"00"),$BM:$BN,2,FALSE)),"エラー")</f>
        <v/>
      </c>
      <c r="P713" s="128" t="str">
        <f t="shared" ref="P713:P776" ca="1" si="101">IFERROR(IF(INDIRECT("F"&amp;S713)="","",VLOOKUP(TEXT(INDIRECT("F"&amp;S713),"00"),$BP:$BQ,2,FALSE)),"エラー")</f>
        <v/>
      </c>
      <c r="Q713" s="128" t="str">
        <f t="shared" ref="Q713:Q776" ca="1" si="102">IFERROR(IF(INDIRECT("G"&amp;S713)="","",VLOOKUP(TEXT(INDIRECT("G"&amp;S713),"000"),$BS:$BT,2,FALSE)),"エラー")</f>
        <v/>
      </c>
      <c r="R713" s="128" t="str">
        <f t="shared" ref="R713:R776" ca="1" si="103">IFERROR(IF(INDIRECT("H"&amp;S713)="","",VLOOKUP(TEXT(INDIRECT("H"&amp;S713),"000"),$BV:$BW,2,FALSE)),"エラー")</f>
        <v/>
      </c>
      <c r="S713" s="74">
        <v>713</v>
      </c>
      <c r="T713" s="74">
        <v>705</v>
      </c>
      <c r="U713" s="74"/>
      <c r="V713" s="47"/>
      <c r="W713" s="47"/>
      <c r="X713" s="47"/>
      <c r="Y713" s="47"/>
      <c r="AC713" s="43"/>
      <c r="AD713" s="43"/>
      <c r="BB713"/>
      <c r="BC713"/>
      <c r="BD713"/>
      <c r="BE713"/>
      <c r="BF713" s="56"/>
      <c r="BG713" s="56"/>
      <c r="BH713" s="56"/>
      <c r="BI713" s="56"/>
      <c r="BJ713"/>
      <c r="BK713"/>
      <c r="BL713"/>
      <c r="BM713"/>
      <c r="BN713" s="56"/>
      <c r="BO713" s="56"/>
      <c r="BP713"/>
      <c r="BQ713"/>
      <c r="BR713"/>
      <c r="BS713" s="3"/>
      <c r="BT713" s="3"/>
      <c r="BU713" s="3"/>
      <c r="BV713" s="3"/>
      <c r="BW713" s="3"/>
    </row>
    <row r="714" spans="1:75">
      <c r="A714" s="97" t="str">
        <f t="shared" ref="A714:A777" ca="1" si="104">IF(INDIRECT("B"&amp;S714)="","",$C$4)</f>
        <v/>
      </c>
      <c r="B714" s="98"/>
      <c r="C714" s="99"/>
      <c r="D714" s="99"/>
      <c r="E714" s="98"/>
      <c r="F714" s="98"/>
      <c r="G714" s="98"/>
      <c r="H714" s="98"/>
      <c r="I714" s="72" t="str">
        <f t="shared" ref="I714:I777" ca="1" si="105">IF(INDIRECT("F"&amp;S714)="","",IF(INDIRECT("F"&amp;S714)="01","就職",IF(INDIRECT("F"&amp;S714)="02","就職","")))</f>
        <v/>
      </c>
      <c r="J714" s="72" t="s">
        <v>1100</v>
      </c>
      <c r="L714" s="127" t="str">
        <f t="shared" ref="L714:L777" ca="1" si="106">IF(INDIRECT("B"&amp;S714)="","",IF(EXACT(INDIRECT("J"&amp;S714),INDIRECT("B"&amp;S714)),T714&amp;"人目","エラー"))</f>
        <v/>
      </c>
      <c r="M714" s="128" t="str">
        <f t="shared" ref="M714:M777" ca="1" si="107">IFERROR(IF(INDIRECT("C"&amp;S714)="","",VLOOKUP(TEXT(INDIRECT("C"&amp;S714),"000"),$BJ$3:$BK$203,2,FALSE)),"エラー")</f>
        <v/>
      </c>
      <c r="N714" s="128" t="str">
        <f t="shared" ca="1" si="99"/>
        <v/>
      </c>
      <c r="O714" s="128" t="str">
        <f t="shared" ca="1" si="100"/>
        <v/>
      </c>
      <c r="P714" s="128" t="str">
        <f t="shared" ca="1" si="101"/>
        <v/>
      </c>
      <c r="Q714" s="128" t="str">
        <f t="shared" ca="1" si="102"/>
        <v/>
      </c>
      <c r="R714" s="128" t="str">
        <f t="shared" ca="1" si="103"/>
        <v/>
      </c>
      <c r="S714" s="74">
        <v>714</v>
      </c>
      <c r="T714" s="74">
        <v>706</v>
      </c>
      <c r="U714" s="74"/>
      <c r="V714" s="47"/>
      <c r="W714" s="47"/>
      <c r="X714" s="47"/>
      <c r="Y714" s="47"/>
      <c r="AC714" s="43"/>
      <c r="AD714" s="43"/>
      <c r="BB714"/>
      <c r="BC714"/>
      <c r="BD714"/>
      <c r="BE714"/>
      <c r="BF714" s="56"/>
      <c r="BG714" s="56"/>
      <c r="BH714" s="56"/>
      <c r="BI714" s="56"/>
      <c r="BJ714"/>
      <c r="BK714"/>
      <c r="BL714"/>
      <c r="BM714"/>
      <c r="BN714" s="56"/>
      <c r="BO714" s="56"/>
      <c r="BP714"/>
      <c r="BQ714"/>
      <c r="BR714"/>
      <c r="BS714" s="3"/>
      <c r="BT714" s="3"/>
      <c r="BU714" s="3"/>
      <c r="BV714" s="3"/>
      <c r="BW714" s="3"/>
    </row>
    <row r="715" spans="1:75">
      <c r="A715" s="97" t="str">
        <f t="shared" ca="1" si="104"/>
        <v/>
      </c>
      <c r="B715" s="98"/>
      <c r="C715" s="99"/>
      <c r="D715" s="99"/>
      <c r="E715" s="98"/>
      <c r="F715" s="98"/>
      <c r="G715" s="98"/>
      <c r="H715" s="98"/>
      <c r="I715" s="72" t="str">
        <f t="shared" ca="1" si="105"/>
        <v/>
      </c>
      <c r="J715" s="72" t="s">
        <v>1101</v>
      </c>
      <c r="L715" s="127" t="str">
        <f t="shared" ca="1" si="106"/>
        <v/>
      </c>
      <c r="M715" s="128" t="str">
        <f t="shared" ca="1" si="107"/>
        <v/>
      </c>
      <c r="N715" s="128" t="str">
        <f t="shared" ca="1" si="99"/>
        <v/>
      </c>
      <c r="O715" s="128" t="str">
        <f t="shared" ca="1" si="100"/>
        <v/>
      </c>
      <c r="P715" s="128" t="str">
        <f t="shared" ca="1" si="101"/>
        <v/>
      </c>
      <c r="Q715" s="128" t="str">
        <f t="shared" ca="1" si="102"/>
        <v/>
      </c>
      <c r="R715" s="128" t="str">
        <f t="shared" ca="1" si="103"/>
        <v/>
      </c>
      <c r="S715" s="74">
        <v>715</v>
      </c>
      <c r="T715" s="74">
        <v>707</v>
      </c>
      <c r="U715" s="74"/>
      <c r="V715" s="47"/>
      <c r="W715" s="47"/>
      <c r="X715" s="47"/>
      <c r="Y715" s="47"/>
      <c r="AC715" s="43"/>
      <c r="AD715" s="43"/>
      <c r="BB715"/>
      <c r="BC715"/>
      <c r="BD715"/>
      <c r="BE715"/>
      <c r="BF715" s="56"/>
      <c r="BG715" s="56"/>
      <c r="BH715" s="56"/>
      <c r="BI715" s="56"/>
      <c r="BJ715"/>
      <c r="BK715"/>
      <c r="BL715"/>
      <c r="BM715"/>
      <c r="BN715" s="56"/>
      <c r="BO715" s="56"/>
      <c r="BP715"/>
      <c r="BQ715"/>
      <c r="BR715"/>
      <c r="BS715" s="3"/>
      <c r="BT715" s="3"/>
      <c r="BU715" s="3"/>
      <c r="BV715" s="3"/>
      <c r="BW715" s="3"/>
    </row>
    <row r="716" spans="1:75">
      <c r="A716" s="97" t="str">
        <f t="shared" ca="1" si="104"/>
        <v/>
      </c>
      <c r="B716" s="98"/>
      <c r="C716" s="99"/>
      <c r="D716" s="99"/>
      <c r="E716" s="98"/>
      <c r="F716" s="98"/>
      <c r="G716" s="98"/>
      <c r="H716" s="98"/>
      <c r="I716" s="72" t="str">
        <f t="shared" ca="1" si="105"/>
        <v/>
      </c>
      <c r="J716" s="72" t="s">
        <v>1102</v>
      </c>
      <c r="L716" s="127" t="str">
        <f t="shared" ca="1" si="106"/>
        <v/>
      </c>
      <c r="M716" s="128" t="str">
        <f t="shared" ca="1" si="107"/>
        <v/>
      </c>
      <c r="N716" s="128" t="str">
        <f t="shared" ca="1" si="99"/>
        <v/>
      </c>
      <c r="O716" s="128" t="str">
        <f t="shared" ca="1" si="100"/>
        <v/>
      </c>
      <c r="P716" s="128" t="str">
        <f t="shared" ca="1" si="101"/>
        <v/>
      </c>
      <c r="Q716" s="128" t="str">
        <f t="shared" ca="1" si="102"/>
        <v/>
      </c>
      <c r="R716" s="128" t="str">
        <f t="shared" ca="1" si="103"/>
        <v/>
      </c>
      <c r="S716" s="74">
        <v>716</v>
      </c>
      <c r="T716" s="74">
        <v>708</v>
      </c>
      <c r="U716" s="74"/>
      <c r="V716" s="47"/>
      <c r="W716" s="47"/>
      <c r="X716" s="47"/>
      <c r="Y716" s="47"/>
      <c r="AC716" s="43"/>
      <c r="AD716" s="43"/>
      <c r="BB716"/>
      <c r="BC716"/>
      <c r="BD716"/>
      <c r="BE716"/>
      <c r="BF716" s="56"/>
      <c r="BG716" s="56"/>
      <c r="BH716" s="56"/>
      <c r="BI716" s="56"/>
      <c r="BJ716"/>
      <c r="BK716"/>
      <c r="BL716"/>
      <c r="BM716"/>
      <c r="BN716" s="56"/>
      <c r="BO716" s="56"/>
      <c r="BP716"/>
      <c r="BQ716"/>
      <c r="BR716"/>
      <c r="BS716" s="3"/>
      <c r="BT716" s="3"/>
      <c r="BU716" s="3"/>
      <c r="BV716" s="3"/>
      <c r="BW716" s="3"/>
    </row>
    <row r="717" spans="1:75">
      <c r="A717" s="97" t="str">
        <f t="shared" ca="1" si="104"/>
        <v/>
      </c>
      <c r="B717" s="98"/>
      <c r="C717" s="99"/>
      <c r="D717" s="99"/>
      <c r="E717" s="98"/>
      <c r="F717" s="98"/>
      <c r="G717" s="98"/>
      <c r="H717" s="98"/>
      <c r="I717" s="72" t="str">
        <f t="shared" ca="1" si="105"/>
        <v/>
      </c>
      <c r="J717" s="72" t="s">
        <v>1103</v>
      </c>
      <c r="L717" s="127" t="str">
        <f t="shared" ca="1" si="106"/>
        <v/>
      </c>
      <c r="M717" s="128" t="str">
        <f t="shared" ca="1" si="107"/>
        <v/>
      </c>
      <c r="N717" s="128" t="str">
        <f t="shared" ca="1" si="99"/>
        <v/>
      </c>
      <c r="O717" s="128" t="str">
        <f t="shared" ca="1" si="100"/>
        <v/>
      </c>
      <c r="P717" s="128" t="str">
        <f t="shared" ca="1" si="101"/>
        <v/>
      </c>
      <c r="Q717" s="128" t="str">
        <f t="shared" ca="1" si="102"/>
        <v/>
      </c>
      <c r="R717" s="128" t="str">
        <f t="shared" ca="1" si="103"/>
        <v/>
      </c>
      <c r="S717" s="74">
        <v>717</v>
      </c>
      <c r="T717" s="74">
        <v>709</v>
      </c>
      <c r="U717" s="74"/>
      <c r="V717" s="47"/>
      <c r="W717" s="47"/>
      <c r="X717" s="47"/>
      <c r="Y717" s="47"/>
      <c r="AC717" s="43"/>
      <c r="AD717" s="43"/>
      <c r="BB717"/>
      <c r="BC717"/>
      <c r="BD717"/>
      <c r="BE717"/>
      <c r="BF717" s="56"/>
      <c r="BG717" s="56"/>
      <c r="BH717" s="56"/>
      <c r="BI717" s="56"/>
      <c r="BJ717"/>
      <c r="BK717"/>
      <c r="BL717"/>
      <c r="BM717"/>
      <c r="BN717" s="56"/>
      <c r="BO717" s="56"/>
      <c r="BP717"/>
      <c r="BQ717"/>
      <c r="BR717"/>
      <c r="BS717" s="3"/>
      <c r="BT717" s="3"/>
      <c r="BU717" s="3"/>
      <c r="BV717" s="3"/>
      <c r="BW717" s="3"/>
    </row>
    <row r="718" spans="1:75">
      <c r="A718" s="97" t="str">
        <f t="shared" ca="1" si="104"/>
        <v/>
      </c>
      <c r="B718" s="98"/>
      <c r="C718" s="99"/>
      <c r="D718" s="99"/>
      <c r="E718" s="98"/>
      <c r="F718" s="98"/>
      <c r="G718" s="98"/>
      <c r="H718" s="98"/>
      <c r="I718" s="72" t="str">
        <f t="shared" ca="1" si="105"/>
        <v/>
      </c>
      <c r="J718" s="72" t="s">
        <v>1104</v>
      </c>
      <c r="L718" s="127" t="str">
        <f t="shared" ca="1" si="106"/>
        <v/>
      </c>
      <c r="M718" s="128" t="str">
        <f t="shared" ca="1" si="107"/>
        <v/>
      </c>
      <c r="N718" s="128" t="str">
        <f t="shared" ca="1" si="99"/>
        <v/>
      </c>
      <c r="O718" s="128" t="str">
        <f t="shared" ca="1" si="100"/>
        <v/>
      </c>
      <c r="P718" s="128" t="str">
        <f t="shared" ca="1" si="101"/>
        <v/>
      </c>
      <c r="Q718" s="128" t="str">
        <f t="shared" ca="1" si="102"/>
        <v/>
      </c>
      <c r="R718" s="128" t="str">
        <f t="shared" ca="1" si="103"/>
        <v/>
      </c>
      <c r="S718" s="74">
        <v>718</v>
      </c>
      <c r="T718" s="74">
        <v>710</v>
      </c>
      <c r="U718" s="74"/>
      <c r="V718" s="47"/>
      <c r="W718" s="47"/>
      <c r="X718" s="47"/>
      <c r="Y718" s="47"/>
      <c r="AC718" s="43"/>
      <c r="AD718" s="43"/>
      <c r="BB718"/>
      <c r="BC718"/>
      <c r="BD718"/>
      <c r="BE718"/>
      <c r="BF718" s="56"/>
      <c r="BG718" s="56"/>
      <c r="BH718" s="56"/>
      <c r="BI718" s="56"/>
      <c r="BJ718"/>
      <c r="BK718"/>
      <c r="BL718"/>
      <c r="BM718"/>
      <c r="BN718" s="56"/>
      <c r="BO718" s="56"/>
      <c r="BP718"/>
      <c r="BQ718"/>
      <c r="BR718"/>
      <c r="BS718" s="3"/>
      <c r="BT718" s="3"/>
      <c r="BU718" s="3"/>
      <c r="BV718" s="3"/>
      <c r="BW718" s="3"/>
    </row>
    <row r="719" spans="1:75">
      <c r="A719" s="97" t="str">
        <f t="shared" ca="1" si="104"/>
        <v/>
      </c>
      <c r="B719" s="98"/>
      <c r="C719" s="99"/>
      <c r="D719" s="99"/>
      <c r="E719" s="98"/>
      <c r="F719" s="98"/>
      <c r="G719" s="98"/>
      <c r="H719" s="98"/>
      <c r="I719" s="72" t="str">
        <f t="shared" ca="1" si="105"/>
        <v/>
      </c>
      <c r="J719" s="72" t="s">
        <v>1105</v>
      </c>
      <c r="L719" s="127" t="str">
        <f t="shared" ca="1" si="106"/>
        <v/>
      </c>
      <c r="M719" s="128" t="str">
        <f t="shared" ca="1" si="107"/>
        <v/>
      </c>
      <c r="N719" s="128" t="str">
        <f t="shared" ca="1" si="99"/>
        <v/>
      </c>
      <c r="O719" s="128" t="str">
        <f t="shared" ca="1" si="100"/>
        <v/>
      </c>
      <c r="P719" s="128" t="str">
        <f t="shared" ca="1" si="101"/>
        <v/>
      </c>
      <c r="Q719" s="128" t="str">
        <f t="shared" ca="1" si="102"/>
        <v/>
      </c>
      <c r="R719" s="128" t="str">
        <f t="shared" ca="1" si="103"/>
        <v/>
      </c>
      <c r="S719" s="74">
        <v>719</v>
      </c>
      <c r="T719" s="74">
        <v>711</v>
      </c>
      <c r="U719" s="74"/>
      <c r="V719" s="47"/>
      <c r="W719" s="47"/>
      <c r="X719" s="47"/>
      <c r="Y719" s="47"/>
      <c r="AC719" s="43"/>
      <c r="AD719" s="43"/>
      <c r="BB719"/>
      <c r="BC719"/>
      <c r="BD719"/>
      <c r="BE719"/>
      <c r="BF719" s="56"/>
      <c r="BG719" s="56"/>
      <c r="BH719" s="56"/>
      <c r="BI719" s="56"/>
      <c r="BJ719"/>
      <c r="BK719"/>
      <c r="BL719"/>
      <c r="BM719"/>
      <c r="BN719" s="56"/>
      <c r="BO719" s="56"/>
      <c r="BP719"/>
      <c r="BQ719"/>
      <c r="BR719"/>
      <c r="BS719" s="3"/>
      <c r="BT719" s="3"/>
      <c r="BU719" s="3"/>
      <c r="BV719" s="3"/>
      <c r="BW719" s="3"/>
    </row>
    <row r="720" spans="1:75">
      <c r="A720" s="97" t="str">
        <f t="shared" ca="1" si="104"/>
        <v/>
      </c>
      <c r="B720" s="98"/>
      <c r="C720" s="99"/>
      <c r="D720" s="99"/>
      <c r="E720" s="98"/>
      <c r="F720" s="98"/>
      <c r="G720" s="98"/>
      <c r="H720" s="98"/>
      <c r="I720" s="72" t="str">
        <f t="shared" ca="1" si="105"/>
        <v/>
      </c>
      <c r="J720" s="72" t="s">
        <v>1106</v>
      </c>
      <c r="L720" s="127" t="str">
        <f t="shared" ca="1" si="106"/>
        <v/>
      </c>
      <c r="M720" s="128" t="str">
        <f t="shared" ca="1" si="107"/>
        <v/>
      </c>
      <c r="N720" s="128" t="str">
        <f t="shared" ca="1" si="99"/>
        <v/>
      </c>
      <c r="O720" s="128" t="str">
        <f t="shared" ca="1" si="100"/>
        <v/>
      </c>
      <c r="P720" s="128" t="str">
        <f t="shared" ca="1" si="101"/>
        <v/>
      </c>
      <c r="Q720" s="128" t="str">
        <f t="shared" ca="1" si="102"/>
        <v/>
      </c>
      <c r="R720" s="128" t="str">
        <f t="shared" ca="1" si="103"/>
        <v/>
      </c>
      <c r="S720" s="74">
        <v>720</v>
      </c>
      <c r="T720" s="74">
        <v>712</v>
      </c>
      <c r="U720" s="74"/>
      <c r="V720" s="47"/>
      <c r="W720" s="47"/>
      <c r="X720" s="47"/>
      <c r="Y720" s="47"/>
      <c r="AC720" s="43"/>
      <c r="AD720" s="43"/>
      <c r="BB720"/>
      <c r="BC720"/>
      <c r="BD720"/>
      <c r="BE720"/>
      <c r="BF720" s="56"/>
      <c r="BG720" s="56"/>
      <c r="BH720" s="56"/>
      <c r="BI720" s="56"/>
      <c r="BJ720"/>
      <c r="BK720"/>
      <c r="BL720"/>
      <c r="BM720"/>
      <c r="BN720" s="56"/>
      <c r="BO720" s="56"/>
      <c r="BP720"/>
      <c r="BQ720"/>
      <c r="BR720"/>
      <c r="BS720" s="3"/>
      <c r="BT720" s="3"/>
      <c r="BU720" s="3"/>
      <c r="BV720" s="3"/>
      <c r="BW720" s="3"/>
    </row>
    <row r="721" spans="1:75">
      <c r="A721" s="97" t="str">
        <f t="shared" ca="1" si="104"/>
        <v/>
      </c>
      <c r="B721" s="98"/>
      <c r="C721" s="99"/>
      <c r="D721" s="99"/>
      <c r="E721" s="98"/>
      <c r="F721" s="98"/>
      <c r="G721" s="98"/>
      <c r="H721" s="98"/>
      <c r="I721" s="72" t="str">
        <f t="shared" ca="1" si="105"/>
        <v/>
      </c>
      <c r="J721" s="72" t="s">
        <v>1107</v>
      </c>
      <c r="L721" s="127" t="str">
        <f t="shared" ca="1" si="106"/>
        <v/>
      </c>
      <c r="M721" s="128" t="str">
        <f t="shared" ca="1" si="107"/>
        <v/>
      </c>
      <c r="N721" s="128" t="str">
        <f t="shared" ca="1" si="99"/>
        <v/>
      </c>
      <c r="O721" s="128" t="str">
        <f t="shared" ca="1" si="100"/>
        <v/>
      </c>
      <c r="P721" s="128" t="str">
        <f t="shared" ca="1" si="101"/>
        <v/>
      </c>
      <c r="Q721" s="128" t="str">
        <f t="shared" ca="1" si="102"/>
        <v/>
      </c>
      <c r="R721" s="128" t="str">
        <f t="shared" ca="1" si="103"/>
        <v/>
      </c>
      <c r="S721" s="74">
        <v>721</v>
      </c>
      <c r="T721" s="74">
        <v>713</v>
      </c>
      <c r="U721" s="74"/>
      <c r="V721" s="47"/>
      <c r="W721" s="47"/>
      <c r="X721" s="47"/>
      <c r="Y721" s="47"/>
      <c r="AC721" s="43"/>
      <c r="AD721" s="43"/>
      <c r="BB721"/>
      <c r="BC721"/>
      <c r="BD721"/>
      <c r="BE721"/>
      <c r="BF721" s="56"/>
      <c r="BG721" s="56"/>
      <c r="BH721" s="56"/>
      <c r="BI721" s="56"/>
      <c r="BJ721"/>
      <c r="BK721"/>
      <c r="BL721"/>
      <c r="BM721"/>
      <c r="BN721" s="56"/>
      <c r="BO721" s="56"/>
      <c r="BP721"/>
      <c r="BQ721"/>
      <c r="BR721"/>
      <c r="BS721" s="3"/>
      <c r="BT721" s="3"/>
      <c r="BU721" s="3"/>
      <c r="BV721" s="3"/>
      <c r="BW721" s="3"/>
    </row>
    <row r="722" spans="1:75">
      <c r="A722" s="97" t="str">
        <f t="shared" ca="1" si="104"/>
        <v/>
      </c>
      <c r="B722" s="98"/>
      <c r="C722" s="99"/>
      <c r="D722" s="99"/>
      <c r="E722" s="98"/>
      <c r="F722" s="98"/>
      <c r="G722" s="98"/>
      <c r="H722" s="98"/>
      <c r="I722" s="72" t="str">
        <f t="shared" ca="1" si="105"/>
        <v/>
      </c>
      <c r="J722" s="72" t="s">
        <v>1108</v>
      </c>
      <c r="L722" s="127" t="str">
        <f t="shared" ca="1" si="106"/>
        <v/>
      </c>
      <c r="M722" s="128" t="str">
        <f t="shared" ca="1" si="107"/>
        <v/>
      </c>
      <c r="N722" s="128" t="str">
        <f t="shared" ca="1" si="99"/>
        <v/>
      </c>
      <c r="O722" s="128" t="str">
        <f t="shared" ca="1" si="100"/>
        <v/>
      </c>
      <c r="P722" s="128" t="str">
        <f t="shared" ca="1" si="101"/>
        <v/>
      </c>
      <c r="Q722" s="128" t="str">
        <f t="shared" ca="1" si="102"/>
        <v/>
      </c>
      <c r="R722" s="128" t="str">
        <f t="shared" ca="1" si="103"/>
        <v/>
      </c>
      <c r="S722" s="74">
        <v>722</v>
      </c>
      <c r="T722" s="74">
        <v>714</v>
      </c>
      <c r="U722" s="74"/>
      <c r="V722" s="47"/>
      <c r="W722" s="47"/>
      <c r="X722" s="47"/>
      <c r="Y722" s="47"/>
      <c r="AC722" s="43"/>
      <c r="AD722" s="43"/>
      <c r="BB722"/>
      <c r="BC722"/>
      <c r="BD722"/>
      <c r="BE722"/>
      <c r="BF722" s="56"/>
      <c r="BG722" s="56"/>
      <c r="BH722" s="56"/>
      <c r="BI722" s="56"/>
      <c r="BJ722"/>
      <c r="BK722"/>
      <c r="BL722"/>
      <c r="BM722"/>
      <c r="BN722" s="56"/>
      <c r="BO722" s="56"/>
      <c r="BP722"/>
      <c r="BQ722"/>
      <c r="BR722"/>
      <c r="BS722" s="3"/>
      <c r="BT722" s="3"/>
      <c r="BU722" s="3"/>
      <c r="BV722" s="3"/>
      <c r="BW722" s="3"/>
    </row>
    <row r="723" spans="1:75">
      <c r="A723" s="97" t="str">
        <f t="shared" ca="1" si="104"/>
        <v/>
      </c>
      <c r="B723" s="98"/>
      <c r="C723" s="99"/>
      <c r="D723" s="99"/>
      <c r="E723" s="98"/>
      <c r="F723" s="98"/>
      <c r="G723" s="98"/>
      <c r="H723" s="98"/>
      <c r="I723" s="72" t="str">
        <f t="shared" ca="1" si="105"/>
        <v/>
      </c>
      <c r="J723" s="72" t="s">
        <v>1109</v>
      </c>
      <c r="L723" s="127" t="str">
        <f t="shared" ca="1" si="106"/>
        <v/>
      </c>
      <c r="M723" s="128" t="str">
        <f t="shared" ca="1" si="107"/>
        <v/>
      </c>
      <c r="N723" s="128" t="str">
        <f t="shared" ca="1" si="99"/>
        <v/>
      </c>
      <c r="O723" s="128" t="str">
        <f t="shared" ca="1" si="100"/>
        <v/>
      </c>
      <c r="P723" s="128" t="str">
        <f t="shared" ca="1" si="101"/>
        <v/>
      </c>
      <c r="Q723" s="128" t="str">
        <f t="shared" ca="1" si="102"/>
        <v/>
      </c>
      <c r="R723" s="128" t="str">
        <f t="shared" ca="1" si="103"/>
        <v/>
      </c>
      <c r="S723" s="74">
        <v>723</v>
      </c>
      <c r="T723" s="74">
        <v>715</v>
      </c>
      <c r="U723" s="74"/>
      <c r="V723" s="47"/>
      <c r="W723" s="47"/>
      <c r="X723" s="47"/>
      <c r="Y723" s="47"/>
      <c r="AC723" s="43"/>
      <c r="AD723" s="43"/>
      <c r="BB723"/>
      <c r="BC723"/>
      <c r="BD723"/>
      <c r="BE723"/>
      <c r="BF723" s="56"/>
      <c r="BG723" s="56"/>
      <c r="BH723" s="56"/>
      <c r="BI723" s="56"/>
      <c r="BJ723"/>
      <c r="BK723"/>
      <c r="BL723"/>
      <c r="BM723"/>
      <c r="BN723" s="56"/>
      <c r="BO723" s="56"/>
      <c r="BP723"/>
      <c r="BQ723"/>
      <c r="BR723"/>
      <c r="BS723" s="3"/>
      <c r="BT723" s="3"/>
      <c r="BU723" s="3"/>
      <c r="BV723" s="3"/>
      <c r="BW723" s="3"/>
    </row>
    <row r="724" spans="1:75">
      <c r="A724" s="97" t="str">
        <f t="shared" ca="1" si="104"/>
        <v/>
      </c>
      <c r="B724" s="98"/>
      <c r="C724" s="99"/>
      <c r="D724" s="99"/>
      <c r="E724" s="98"/>
      <c r="F724" s="98"/>
      <c r="G724" s="98"/>
      <c r="H724" s="98"/>
      <c r="I724" s="72" t="str">
        <f t="shared" ca="1" si="105"/>
        <v/>
      </c>
      <c r="J724" s="72" t="s">
        <v>1110</v>
      </c>
      <c r="L724" s="127" t="str">
        <f t="shared" ca="1" si="106"/>
        <v/>
      </c>
      <c r="M724" s="128" t="str">
        <f t="shared" ca="1" si="107"/>
        <v/>
      </c>
      <c r="N724" s="128" t="str">
        <f t="shared" ca="1" si="99"/>
        <v/>
      </c>
      <c r="O724" s="128" t="str">
        <f t="shared" ca="1" si="100"/>
        <v/>
      </c>
      <c r="P724" s="128" t="str">
        <f t="shared" ca="1" si="101"/>
        <v/>
      </c>
      <c r="Q724" s="128" t="str">
        <f t="shared" ca="1" si="102"/>
        <v/>
      </c>
      <c r="R724" s="128" t="str">
        <f t="shared" ca="1" si="103"/>
        <v/>
      </c>
      <c r="S724" s="74">
        <v>724</v>
      </c>
      <c r="T724" s="74">
        <v>716</v>
      </c>
      <c r="U724" s="74"/>
      <c r="V724" s="47"/>
      <c r="W724" s="47"/>
      <c r="X724" s="47"/>
      <c r="Y724" s="47"/>
      <c r="AC724" s="43"/>
      <c r="AD724" s="43"/>
      <c r="BB724"/>
      <c r="BC724"/>
      <c r="BD724"/>
      <c r="BE724"/>
      <c r="BF724" s="56"/>
      <c r="BG724" s="56"/>
      <c r="BH724" s="56"/>
      <c r="BI724" s="56"/>
      <c r="BJ724"/>
      <c r="BK724"/>
      <c r="BL724"/>
      <c r="BM724"/>
      <c r="BN724" s="56"/>
      <c r="BO724" s="56"/>
      <c r="BP724"/>
      <c r="BQ724"/>
      <c r="BR724"/>
      <c r="BS724" s="3"/>
      <c r="BT724" s="3"/>
      <c r="BU724" s="3"/>
      <c r="BV724" s="3"/>
      <c r="BW724" s="3"/>
    </row>
    <row r="725" spans="1:75">
      <c r="A725" s="97" t="str">
        <f t="shared" ca="1" si="104"/>
        <v/>
      </c>
      <c r="B725" s="98"/>
      <c r="C725" s="99"/>
      <c r="D725" s="99"/>
      <c r="E725" s="98"/>
      <c r="F725" s="98"/>
      <c r="G725" s="98"/>
      <c r="H725" s="98"/>
      <c r="I725" s="72" t="str">
        <f t="shared" ca="1" si="105"/>
        <v/>
      </c>
      <c r="J725" s="72" t="s">
        <v>1111</v>
      </c>
      <c r="L725" s="127" t="str">
        <f t="shared" ca="1" si="106"/>
        <v/>
      </c>
      <c r="M725" s="128" t="str">
        <f t="shared" ca="1" si="107"/>
        <v/>
      </c>
      <c r="N725" s="128" t="str">
        <f t="shared" ca="1" si="99"/>
        <v/>
      </c>
      <c r="O725" s="128" t="str">
        <f t="shared" ca="1" si="100"/>
        <v/>
      </c>
      <c r="P725" s="128" t="str">
        <f t="shared" ca="1" si="101"/>
        <v/>
      </c>
      <c r="Q725" s="128" t="str">
        <f t="shared" ca="1" si="102"/>
        <v/>
      </c>
      <c r="R725" s="128" t="str">
        <f t="shared" ca="1" si="103"/>
        <v/>
      </c>
      <c r="S725" s="74">
        <v>725</v>
      </c>
      <c r="T725" s="74">
        <v>717</v>
      </c>
      <c r="U725" s="74"/>
      <c r="V725" s="47"/>
      <c r="W725" s="47"/>
      <c r="X725" s="47"/>
      <c r="Y725" s="47"/>
      <c r="AC725" s="43"/>
      <c r="AD725" s="43"/>
      <c r="BB725"/>
      <c r="BC725"/>
      <c r="BD725"/>
      <c r="BE725"/>
      <c r="BF725" s="56"/>
      <c r="BG725" s="56"/>
      <c r="BH725" s="56"/>
      <c r="BI725" s="56"/>
      <c r="BJ725"/>
      <c r="BK725"/>
      <c r="BL725"/>
      <c r="BM725"/>
      <c r="BN725" s="56"/>
      <c r="BO725" s="56"/>
      <c r="BP725"/>
      <c r="BQ725"/>
      <c r="BR725"/>
      <c r="BS725" s="3"/>
      <c r="BT725" s="3"/>
      <c r="BU725" s="3"/>
      <c r="BV725" s="3"/>
      <c r="BW725" s="3"/>
    </row>
    <row r="726" spans="1:75">
      <c r="A726" s="97" t="str">
        <f t="shared" ca="1" si="104"/>
        <v/>
      </c>
      <c r="B726" s="98"/>
      <c r="C726" s="99"/>
      <c r="D726" s="99"/>
      <c r="E726" s="98"/>
      <c r="F726" s="98"/>
      <c r="G726" s="98"/>
      <c r="H726" s="98"/>
      <c r="I726" s="72" t="str">
        <f t="shared" ca="1" si="105"/>
        <v/>
      </c>
      <c r="J726" s="72" t="s">
        <v>1112</v>
      </c>
      <c r="L726" s="127" t="str">
        <f t="shared" ca="1" si="106"/>
        <v/>
      </c>
      <c r="M726" s="128" t="str">
        <f t="shared" ca="1" si="107"/>
        <v/>
      </c>
      <c r="N726" s="128" t="str">
        <f t="shared" ca="1" si="99"/>
        <v/>
      </c>
      <c r="O726" s="128" t="str">
        <f t="shared" ca="1" si="100"/>
        <v/>
      </c>
      <c r="P726" s="128" t="str">
        <f t="shared" ca="1" si="101"/>
        <v/>
      </c>
      <c r="Q726" s="128" t="str">
        <f t="shared" ca="1" si="102"/>
        <v/>
      </c>
      <c r="R726" s="128" t="str">
        <f t="shared" ca="1" si="103"/>
        <v/>
      </c>
      <c r="S726" s="74">
        <v>726</v>
      </c>
      <c r="T726" s="74">
        <v>718</v>
      </c>
      <c r="U726" s="74"/>
      <c r="V726" s="47"/>
      <c r="W726" s="47"/>
      <c r="X726" s="47"/>
      <c r="Y726" s="47"/>
      <c r="AC726" s="43"/>
      <c r="AD726" s="43"/>
      <c r="BB726"/>
      <c r="BC726"/>
      <c r="BD726"/>
      <c r="BE726"/>
      <c r="BF726" s="56"/>
      <c r="BG726" s="56"/>
      <c r="BH726" s="56"/>
      <c r="BI726" s="56"/>
      <c r="BJ726"/>
      <c r="BK726"/>
      <c r="BL726"/>
      <c r="BM726"/>
      <c r="BN726" s="56"/>
      <c r="BO726" s="56"/>
      <c r="BP726"/>
      <c r="BQ726"/>
      <c r="BR726"/>
      <c r="BS726" s="3"/>
      <c r="BT726" s="3"/>
      <c r="BU726" s="3"/>
      <c r="BV726" s="3"/>
      <c r="BW726" s="3"/>
    </row>
    <row r="727" spans="1:75">
      <c r="A727" s="97" t="str">
        <f t="shared" ca="1" si="104"/>
        <v/>
      </c>
      <c r="B727" s="98"/>
      <c r="C727" s="99"/>
      <c r="D727" s="99"/>
      <c r="E727" s="98"/>
      <c r="F727" s="98"/>
      <c r="G727" s="98"/>
      <c r="H727" s="98"/>
      <c r="I727" s="72" t="str">
        <f t="shared" ca="1" si="105"/>
        <v/>
      </c>
      <c r="J727" s="72" t="s">
        <v>1113</v>
      </c>
      <c r="L727" s="127" t="str">
        <f t="shared" ca="1" si="106"/>
        <v/>
      </c>
      <c r="M727" s="128" t="str">
        <f t="shared" ca="1" si="107"/>
        <v/>
      </c>
      <c r="N727" s="128" t="str">
        <f t="shared" ca="1" si="99"/>
        <v/>
      </c>
      <c r="O727" s="128" t="str">
        <f t="shared" ca="1" si="100"/>
        <v/>
      </c>
      <c r="P727" s="128" t="str">
        <f t="shared" ca="1" si="101"/>
        <v/>
      </c>
      <c r="Q727" s="128" t="str">
        <f t="shared" ca="1" si="102"/>
        <v/>
      </c>
      <c r="R727" s="128" t="str">
        <f t="shared" ca="1" si="103"/>
        <v/>
      </c>
      <c r="S727" s="74">
        <v>727</v>
      </c>
      <c r="T727" s="74">
        <v>719</v>
      </c>
      <c r="U727" s="74"/>
      <c r="V727" s="47"/>
      <c r="W727" s="47"/>
      <c r="X727" s="47"/>
      <c r="Y727" s="47"/>
      <c r="AC727" s="43"/>
      <c r="AD727" s="43"/>
      <c r="BB727"/>
      <c r="BC727"/>
      <c r="BD727"/>
      <c r="BE727"/>
      <c r="BF727" s="56"/>
      <c r="BG727" s="56"/>
      <c r="BH727" s="56"/>
      <c r="BI727" s="56"/>
      <c r="BJ727"/>
      <c r="BK727"/>
      <c r="BL727"/>
      <c r="BM727"/>
      <c r="BN727" s="56"/>
      <c r="BO727" s="56"/>
      <c r="BP727"/>
      <c r="BQ727"/>
      <c r="BR727"/>
      <c r="BS727" s="3"/>
      <c r="BT727" s="3"/>
      <c r="BU727" s="3"/>
      <c r="BV727" s="3"/>
      <c r="BW727" s="3"/>
    </row>
    <row r="728" spans="1:75">
      <c r="A728" s="97" t="str">
        <f t="shared" ca="1" si="104"/>
        <v/>
      </c>
      <c r="B728" s="98"/>
      <c r="C728" s="99"/>
      <c r="D728" s="99"/>
      <c r="E728" s="98"/>
      <c r="F728" s="98"/>
      <c r="G728" s="98"/>
      <c r="H728" s="98"/>
      <c r="I728" s="72" t="str">
        <f t="shared" ca="1" si="105"/>
        <v/>
      </c>
      <c r="J728" s="72" t="s">
        <v>1114</v>
      </c>
      <c r="L728" s="127" t="str">
        <f t="shared" ca="1" si="106"/>
        <v/>
      </c>
      <c r="M728" s="128" t="str">
        <f t="shared" ca="1" si="107"/>
        <v/>
      </c>
      <c r="N728" s="128" t="str">
        <f t="shared" ca="1" si="99"/>
        <v/>
      </c>
      <c r="O728" s="128" t="str">
        <f t="shared" ca="1" si="100"/>
        <v/>
      </c>
      <c r="P728" s="128" t="str">
        <f t="shared" ca="1" si="101"/>
        <v/>
      </c>
      <c r="Q728" s="128" t="str">
        <f t="shared" ca="1" si="102"/>
        <v/>
      </c>
      <c r="R728" s="128" t="str">
        <f t="shared" ca="1" si="103"/>
        <v/>
      </c>
      <c r="S728" s="74">
        <v>728</v>
      </c>
      <c r="T728" s="74">
        <v>720</v>
      </c>
      <c r="U728" s="74"/>
      <c r="V728" s="47"/>
      <c r="W728" s="47"/>
      <c r="X728" s="47"/>
      <c r="Y728" s="47"/>
      <c r="AC728" s="43"/>
      <c r="AD728" s="43"/>
      <c r="BB728"/>
      <c r="BC728"/>
      <c r="BD728"/>
      <c r="BE728"/>
      <c r="BF728" s="56"/>
      <c r="BG728" s="56"/>
      <c r="BH728" s="56"/>
      <c r="BI728" s="56"/>
      <c r="BJ728"/>
      <c r="BK728"/>
      <c r="BL728"/>
      <c r="BM728"/>
      <c r="BN728" s="56"/>
      <c r="BO728" s="56"/>
      <c r="BP728"/>
      <c r="BQ728"/>
      <c r="BR728"/>
      <c r="BS728" s="3"/>
      <c r="BT728" s="3"/>
      <c r="BU728" s="3"/>
      <c r="BV728" s="3"/>
      <c r="BW728" s="3"/>
    </row>
    <row r="729" spans="1:75">
      <c r="A729" s="97" t="str">
        <f t="shared" ca="1" si="104"/>
        <v/>
      </c>
      <c r="B729" s="98"/>
      <c r="C729" s="99"/>
      <c r="D729" s="99"/>
      <c r="E729" s="98"/>
      <c r="F729" s="98"/>
      <c r="G729" s="98"/>
      <c r="H729" s="98"/>
      <c r="I729" s="72" t="str">
        <f t="shared" ca="1" si="105"/>
        <v/>
      </c>
      <c r="J729" s="72" t="s">
        <v>1115</v>
      </c>
      <c r="L729" s="127" t="str">
        <f t="shared" ca="1" si="106"/>
        <v/>
      </c>
      <c r="M729" s="128" t="str">
        <f t="shared" ca="1" si="107"/>
        <v/>
      </c>
      <c r="N729" s="128" t="str">
        <f t="shared" ca="1" si="99"/>
        <v/>
      </c>
      <c r="O729" s="128" t="str">
        <f t="shared" ca="1" si="100"/>
        <v/>
      </c>
      <c r="P729" s="128" t="str">
        <f t="shared" ca="1" si="101"/>
        <v/>
      </c>
      <c r="Q729" s="128" t="str">
        <f t="shared" ca="1" si="102"/>
        <v/>
      </c>
      <c r="R729" s="128" t="str">
        <f t="shared" ca="1" si="103"/>
        <v/>
      </c>
      <c r="S729" s="74">
        <v>729</v>
      </c>
      <c r="T729" s="74">
        <v>721</v>
      </c>
      <c r="U729" s="74"/>
      <c r="V729" s="47"/>
      <c r="W729" s="47"/>
      <c r="X729" s="47"/>
      <c r="Y729" s="47"/>
      <c r="AC729" s="43"/>
      <c r="AD729" s="43"/>
      <c r="BB729"/>
      <c r="BC729"/>
      <c r="BD729"/>
      <c r="BE729"/>
      <c r="BF729" s="56"/>
      <c r="BG729" s="56"/>
      <c r="BH729" s="56"/>
      <c r="BI729" s="56"/>
      <c r="BJ729"/>
      <c r="BK729"/>
      <c r="BL729"/>
      <c r="BM729"/>
      <c r="BN729" s="56"/>
      <c r="BO729" s="56"/>
      <c r="BP729"/>
      <c r="BQ729"/>
      <c r="BR729"/>
      <c r="BS729" s="3"/>
      <c r="BT729" s="3"/>
      <c r="BU729" s="3"/>
      <c r="BV729" s="3"/>
      <c r="BW729" s="3"/>
    </row>
    <row r="730" spans="1:75">
      <c r="A730" s="97" t="str">
        <f t="shared" ca="1" si="104"/>
        <v/>
      </c>
      <c r="B730" s="98"/>
      <c r="C730" s="99"/>
      <c r="D730" s="99"/>
      <c r="E730" s="98"/>
      <c r="F730" s="98"/>
      <c r="G730" s="98"/>
      <c r="H730" s="98"/>
      <c r="I730" s="72" t="str">
        <f t="shared" ca="1" si="105"/>
        <v/>
      </c>
      <c r="J730" s="72" t="s">
        <v>1116</v>
      </c>
      <c r="L730" s="127" t="str">
        <f t="shared" ca="1" si="106"/>
        <v/>
      </c>
      <c r="M730" s="128" t="str">
        <f t="shared" ca="1" si="107"/>
        <v/>
      </c>
      <c r="N730" s="128" t="str">
        <f t="shared" ca="1" si="99"/>
        <v/>
      </c>
      <c r="O730" s="128" t="str">
        <f t="shared" ca="1" si="100"/>
        <v/>
      </c>
      <c r="P730" s="128" t="str">
        <f t="shared" ca="1" si="101"/>
        <v/>
      </c>
      <c r="Q730" s="128" t="str">
        <f t="shared" ca="1" si="102"/>
        <v/>
      </c>
      <c r="R730" s="128" t="str">
        <f t="shared" ca="1" si="103"/>
        <v/>
      </c>
      <c r="S730" s="74">
        <v>730</v>
      </c>
      <c r="T730" s="74">
        <v>722</v>
      </c>
      <c r="U730" s="74"/>
      <c r="V730" s="47"/>
      <c r="W730" s="47"/>
      <c r="X730" s="47"/>
      <c r="Y730" s="47"/>
      <c r="AC730" s="43"/>
      <c r="AD730" s="43"/>
      <c r="BB730"/>
      <c r="BC730"/>
      <c r="BD730"/>
      <c r="BE730"/>
      <c r="BF730" s="56"/>
      <c r="BG730" s="56"/>
      <c r="BH730" s="56"/>
      <c r="BI730" s="56"/>
      <c r="BJ730"/>
      <c r="BK730"/>
      <c r="BL730"/>
      <c r="BM730"/>
      <c r="BN730" s="56"/>
      <c r="BO730" s="56"/>
      <c r="BP730"/>
      <c r="BQ730"/>
      <c r="BR730"/>
      <c r="BS730" s="3"/>
      <c r="BT730" s="3"/>
      <c r="BU730" s="3"/>
      <c r="BV730" s="3"/>
      <c r="BW730" s="3"/>
    </row>
    <row r="731" spans="1:75">
      <c r="A731" s="97" t="str">
        <f t="shared" ca="1" si="104"/>
        <v/>
      </c>
      <c r="B731" s="98"/>
      <c r="C731" s="99"/>
      <c r="D731" s="99"/>
      <c r="E731" s="98"/>
      <c r="F731" s="98"/>
      <c r="G731" s="98"/>
      <c r="H731" s="98"/>
      <c r="I731" s="72" t="str">
        <f t="shared" ca="1" si="105"/>
        <v/>
      </c>
      <c r="J731" s="72" t="s">
        <v>1117</v>
      </c>
      <c r="L731" s="127" t="str">
        <f t="shared" ca="1" si="106"/>
        <v/>
      </c>
      <c r="M731" s="128" t="str">
        <f t="shared" ca="1" si="107"/>
        <v/>
      </c>
      <c r="N731" s="128" t="str">
        <f t="shared" ca="1" si="99"/>
        <v/>
      </c>
      <c r="O731" s="128" t="str">
        <f t="shared" ca="1" si="100"/>
        <v/>
      </c>
      <c r="P731" s="128" t="str">
        <f t="shared" ca="1" si="101"/>
        <v/>
      </c>
      <c r="Q731" s="128" t="str">
        <f t="shared" ca="1" si="102"/>
        <v/>
      </c>
      <c r="R731" s="128" t="str">
        <f t="shared" ca="1" si="103"/>
        <v/>
      </c>
      <c r="S731" s="74">
        <v>731</v>
      </c>
      <c r="T731" s="74">
        <v>723</v>
      </c>
      <c r="U731" s="74"/>
      <c r="V731" s="47"/>
      <c r="W731" s="47"/>
      <c r="X731" s="47"/>
      <c r="Y731" s="47"/>
      <c r="AC731" s="43"/>
      <c r="AD731" s="43"/>
      <c r="BB731"/>
      <c r="BC731"/>
      <c r="BD731"/>
      <c r="BE731"/>
      <c r="BF731" s="56"/>
      <c r="BG731" s="56"/>
      <c r="BH731" s="56"/>
      <c r="BI731" s="56"/>
      <c r="BJ731"/>
      <c r="BK731"/>
      <c r="BL731"/>
      <c r="BM731"/>
      <c r="BN731" s="56"/>
      <c r="BO731" s="56"/>
      <c r="BP731"/>
      <c r="BQ731"/>
      <c r="BR731"/>
      <c r="BS731" s="3"/>
      <c r="BT731" s="3"/>
      <c r="BU731" s="3"/>
      <c r="BV731" s="3"/>
      <c r="BW731" s="3"/>
    </row>
    <row r="732" spans="1:75">
      <c r="A732" s="97" t="str">
        <f t="shared" ca="1" si="104"/>
        <v/>
      </c>
      <c r="B732" s="98"/>
      <c r="C732" s="99"/>
      <c r="D732" s="99"/>
      <c r="E732" s="98"/>
      <c r="F732" s="98"/>
      <c r="G732" s="98"/>
      <c r="H732" s="98"/>
      <c r="I732" s="72" t="str">
        <f t="shared" ca="1" si="105"/>
        <v/>
      </c>
      <c r="J732" s="72" t="s">
        <v>1118</v>
      </c>
      <c r="L732" s="127" t="str">
        <f t="shared" ca="1" si="106"/>
        <v/>
      </c>
      <c r="M732" s="128" t="str">
        <f t="shared" ca="1" si="107"/>
        <v/>
      </c>
      <c r="N732" s="128" t="str">
        <f t="shared" ca="1" si="99"/>
        <v/>
      </c>
      <c r="O732" s="128" t="str">
        <f t="shared" ca="1" si="100"/>
        <v/>
      </c>
      <c r="P732" s="128" t="str">
        <f t="shared" ca="1" si="101"/>
        <v/>
      </c>
      <c r="Q732" s="128" t="str">
        <f t="shared" ca="1" si="102"/>
        <v/>
      </c>
      <c r="R732" s="128" t="str">
        <f t="shared" ca="1" si="103"/>
        <v/>
      </c>
      <c r="S732" s="74">
        <v>732</v>
      </c>
      <c r="T732" s="74">
        <v>724</v>
      </c>
      <c r="U732" s="74"/>
      <c r="V732" s="47"/>
      <c r="W732" s="47"/>
      <c r="X732" s="47"/>
      <c r="Y732" s="47"/>
      <c r="AC732" s="43"/>
      <c r="AD732" s="43"/>
      <c r="BB732"/>
      <c r="BC732"/>
      <c r="BD732"/>
      <c r="BE732"/>
      <c r="BF732" s="56"/>
      <c r="BG732" s="56"/>
      <c r="BH732" s="56"/>
      <c r="BI732" s="56"/>
      <c r="BJ732"/>
      <c r="BK732"/>
      <c r="BL732"/>
      <c r="BM732"/>
      <c r="BN732" s="56"/>
      <c r="BO732" s="56"/>
      <c r="BP732"/>
      <c r="BQ732"/>
      <c r="BR732"/>
      <c r="BS732" s="3"/>
      <c r="BT732" s="3"/>
      <c r="BU732" s="3"/>
      <c r="BV732" s="3"/>
      <c r="BW732" s="3"/>
    </row>
    <row r="733" spans="1:75">
      <c r="A733" s="97" t="str">
        <f t="shared" ca="1" si="104"/>
        <v/>
      </c>
      <c r="B733" s="98"/>
      <c r="C733" s="99"/>
      <c r="D733" s="99"/>
      <c r="E733" s="98"/>
      <c r="F733" s="98"/>
      <c r="G733" s="98"/>
      <c r="H733" s="98"/>
      <c r="I733" s="72" t="str">
        <f t="shared" ca="1" si="105"/>
        <v/>
      </c>
      <c r="J733" s="72" t="s">
        <v>1119</v>
      </c>
      <c r="L733" s="127" t="str">
        <f t="shared" ca="1" si="106"/>
        <v/>
      </c>
      <c r="M733" s="128" t="str">
        <f t="shared" ca="1" si="107"/>
        <v/>
      </c>
      <c r="N733" s="128" t="str">
        <f t="shared" ca="1" si="99"/>
        <v/>
      </c>
      <c r="O733" s="128" t="str">
        <f t="shared" ca="1" si="100"/>
        <v/>
      </c>
      <c r="P733" s="128" t="str">
        <f t="shared" ca="1" si="101"/>
        <v/>
      </c>
      <c r="Q733" s="128" t="str">
        <f t="shared" ca="1" si="102"/>
        <v/>
      </c>
      <c r="R733" s="128" t="str">
        <f t="shared" ca="1" si="103"/>
        <v/>
      </c>
      <c r="S733" s="74">
        <v>733</v>
      </c>
      <c r="T733" s="74">
        <v>725</v>
      </c>
      <c r="U733" s="74"/>
      <c r="V733" s="47"/>
      <c r="W733" s="47"/>
      <c r="X733" s="47"/>
      <c r="Y733" s="47"/>
      <c r="AC733" s="43"/>
      <c r="AD733" s="43"/>
      <c r="BB733"/>
      <c r="BC733"/>
      <c r="BD733"/>
      <c r="BE733"/>
      <c r="BF733" s="56"/>
      <c r="BG733" s="56"/>
      <c r="BH733" s="56"/>
      <c r="BI733" s="56"/>
      <c r="BJ733"/>
      <c r="BK733"/>
      <c r="BL733"/>
      <c r="BM733"/>
      <c r="BN733" s="56"/>
      <c r="BO733" s="56"/>
      <c r="BP733"/>
      <c r="BQ733"/>
      <c r="BR733"/>
      <c r="BS733" s="3"/>
      <c r="BT733" s="3"/>
      <c r="BU733" s="3"/>
      <c r="BV733" s="3"/>
      <c r="BW733" s="3"/>
    </row>
    <row r="734" spans="1:75">
      <c r="A734" s="97" t="str">
        <f t="shared" ca="1" si="104"/>
        <v/>
      </c>
      <c r="B734" s="98"/>
      <c r="C734" s="99"/>
      <c r="D734" s="99"/>
      <c r="E734" s="98"/>
      <c r="F734" s="98"/>
      <c r="G734" s="98"/>
      <c r="H734" s="98"/>
      <c r="I734" s="72" t="str">
        <f t="shared" ca="1" si="105"/>
        <v/>
      </c>
      <c r="J734" s="72" t="s">
        <v>1120</v>
      </c>
      <c r="L734" s="127" t="str">
        <f t="shared" ca="1" si="106"/>
        <v/>
      </c>
      <c r="M734" s="128" t="str">
        <f t="shared" ca="1" si="107"/>
        <v/>
      </c>
      <c r="N734" s="128" t="str">
        <f t="shared" ca="1" si="99"/>
        <v/>
      </c>
      <c r="O734" s="128" t="str">
        <f t="shared" ca="1" si="100"/>
        <v/>
      </c>
      <c r="P734" s="128" t="str">
        <f t="shared" ca="1" si="101"/>
        <v/>
      </c>
      <c r="Q734" s="128" t="str">
        <f t="shared" ca="1" si="102"/>
        <v/>
      </c>
      <c r="R734" s="128" t="str">
        <f t="shared" ca="1" si="103"/>
        <v/>
      </c>
      <c r="S734" s="74">
        <v>734</v>
      </c>
      <c r="T734" s="74">
        <v>726</v>
      </c>
      <c r="U734" s="74"/>
      <c r="V734" s="47"/>
      <c r="W734" s="47"/>
      <c r="X734" s="47"/>
      <c r="Y734" s="47"/>
      <c r="AC734" s="43"/>
      <c r="AD734" s="43"/>
      <c r="BB734"/>
      <c r="BC734"/>
      <c r="BD734"/>
      <c r="BE734"/>
      <c r="BF734" s="56"/>
      <c r="BG734" s="56"/>
      <c r="BH734" s="56"/>
      <c r="BI734" s="56"/>
      <c r="BJ734"/>
      <c r="BK734"/>
      <c r="BL734"/>
      <c r="BM734"/>
      <c r="BN734" s="56"/>
      <c r="BO734" s="56"/>
      <c r="BP734"/>
      <c r="BQ734"/>
      <c r="BR734"/>
      <c r="BS734" s="3"/>
      <c r="BT734" s="3"/>
      <c r="BU734" s="3"/>
      <c r="BV734" s="3"/>
      <c r="BW734" s="3"/>
    </row>
    <row r="735" spans="1:75">
      <c r="A735" s="97" t="str">
        <f t="shared" ca="1" si="104"/>
        <v/>
      </c>
      <c r="B735" s="98"/>
      <c r="C735" s="99"/>
      <c r="D735" s="99"/>
      <c r="E735" s="98"/>
      <c r="F735" s="98"/>
      <c r="G735" s="98"/>
      <c r="H735" s="98"/>
      <c r="I735" s="72" t="str">
        <f t="shared" ca="1" si="105"/>
        <v/>
      </c>
      <c r="J735" s="72" t="s">
        <v>1121</v>
      </c>
      <c r="L735" s="127" t="str">
        <f t="shared" ca="1" si="106"/>
        <v/>
      </c>
      <c r="M735" s="128" t="str">
        <f t="shared" ca="1" si="107"/>
        <v/>
      </c>
      <c r="N735" s="128" t="str">
        <f t="shared" ca="1" si="99"/>
        <v/>
      </c>
      <c r="O735" s="128" t="str">
        <f t="shared" ca="1" si="100"/>
        <v/>
      </c>
      <c r="P735" s="128" t="str">
        <f t="shared" ca="1" si="101"/>
        <v/>
      </c>
      <c r="Q735" s="128" t="str">
        <f t="shared" ca="1" si="102"/>
        <v/>
      </c>
      <c r="R735" s="128" t="str">
        <f t="shared" ca="1" si="103"/>
        <v/>
      </c>
      <c r="S735" s="74">
        <v>735</v>
      </c>
      <c r="T735" s="74">
        <v>727</v>
      </c>
      <c r="U735" s="74"/>
      <c r="V735" s="47"/>
      <c r="W735" s="47"/>
      <c r="X735" s="47"/>
      <c r="Y735" s="47"/>
      <c r="AC735" s="43"/>
      <c r="AD735" s="43"/>
      <c r="BB735"/>
      <c r="BC735"/>
      <c r="BD735"/>
      <c r="BE735"/>
      <c r="BF735" s="56"/>
      <c r="BG735" s="56"/>
      <c r="BH735" s="56"/>
      <c r="BI735" s="56"/>
      <c r="BJ735"/>
      <c r="BK735"/>
      <c r="BL735"/>
      <c r="BM735"/>
      <c r="BN735" s="56"/>
      <c r="BO735" s="56"/>
      <c r="BP735"/>
      <c r="BQ735"/>
      <c r="BR735"/>
      <c r="BS735" s="3"/>
      <c r="BT735" s="3"/>
      <c r="BU735" s="3"/>
      <c r="BV735" s="3"/>
      <c r="BW735" s="3"/>
    </row>
    <row r="736" spans="1:75">
      <c r="A736" s="97" t="str">
        <f t="shared" ca="1" si="104"/>
        <v/>
      </c>
      <c r="B736" s="98"/>
      <c r="C736" s="99"/>
      <c r="D736" s="99"/>
      <c r="E736" s="98"/>
      <c r="F736" s="98"/>
      <c r="G736" s="98"/>
      <c r="H736" s="98"/>
      <c r="I736" s="72" t="str">
        <f t="shared" ca="1" si="105"/>
        <v/>
      </c>
      <c r="J736" s="72" t="s">
        <v>1122</v>
      </c>
      <c r="L736" s="127" t="str">
        <f t="shared" ca="1" si="106"/>
        <v/>
      </c>
      <c r="M736" s="128" t="str">
        <f t="shared" ca="1" si="107"/>
        <v/>
      </c>
      <c r="N736" s="128" t="str">
        <f t="shared" ca="1" si="99"/>
        <v/>
      </c>
      <c r="O736" s="128" t="str">
        <f t="shared" ca="1" si="100"/>
        <v/>
      </c>
      <c r="P736" s="128" t="str">
        <f t="shared" ca="1" si="101"/>
        <v/>
      </c>
      <c r="Q736" s="128" t="str">
        <f t="shared" ca="1" si="102"/>
        <v/>
      </c>
      <c r="R736" s="128" t="str">
        <f t="shared" ca="1" si="103"/>
        <v/>
      </c>
      <c r="S736" s="74">
        <v>736</v>
      </c>
      <c r="T736" s="74">
        <v>728</v>
      </c>
      <c r="U736" s="74"/>
      <c r="V736" s="47"/>
      <c r="W736" s="47"/>
      <c r="X736" s="47"/>
      <c r="Y736" s="47"/>
      <c r="AC736" s="43"/>
      <c r="AD736" s="43"/>
      <c r="BB736"/>
      <c r="BC736"/>
      <c r="BD736"/>
      <c r="BE736"/>
      <c r="BF736" s="56"/>
      <c r="BG736" s="56"/>
      <c r="BH736" s="56"/>
      <c r="BI736" s="56"/>
      <c r="BJ736"/>
      <c r="BK736"/>
      <c r="BL736"/>
      <c r="BM736"/>
      <c r="BN736" s="56"/>
      <c r="BO736" s="56"/>
      <c r="BP736"/>
      <c r="BQ736"/>
      <c r="BR736"/>
      <c r="BS736" s="3"/>
      <c r="BT736" s="3"/>
      <c r="BU736" s="3"/>
      <c r="BV736" s="3"/>
      <c r="BW736" s="3"/>
    </row>
    <row r="737" spans="1:75">
      <c r="A737" s="97" t="str">
        <f t="shared" ca="1" si="104"/>
        <v/>
      </c>
      <c r="B737" s="98"/>
      <c r="C737" s="99"/>
      <c r="D737" s="99"/>
      <c r="E737" s="98"/>
      <c r="F737" s="98"/>
      <c r="G737" s="98"/>
      <c r="H737" s="98"/>
      <c r="I737" s="72" t="str">
        <f t="shared" ca="1" si="105"/>
        <v/>
      </c>
      <c r="J737" s="72" t="s">
        <v>1123</v>
      </c>
      <c r="L737" s="127" t="str">
        <f t="shared" ca="1" si="106"/>
        <v/>
      </c>
      <c r="M737" s="128" t="str">
        <f t="shared" ca="1" si="107"/>
        <v/>
      </c>
      <c r="N737" s="128" t="str">
        <f t="shared" ca="1" si="99"/>
        <v/>
      </c>
      <c r="O737" s="128" t="str">
        <f t="shared" ca="1" si="100"/>
        <v/>
      </c>
      <c r="P737" s="128" t="str">
        <f t="shared" ca="1" si="101"/>
        <v/>
      </c>
      <c r="Q737" s="128" t="str">
        <f t="shared" ca="1" si="102"/>
        <v/>
      </c>
      <c r="R737" s="128" t="str">
        <f t="shared" ca="1" si="103"/>
        <v/>
      </c>
      <c r="S737" s="74">
        <v>737</v>
      </c>
      <c r="T737" s="74">
        <v>729</v>
      </c>
      <c r="U737" s="74"/>
      <c r="V737" s="47"/>
      <c r="W737" s="47"/>
      <c r="X737" s="47"/>
      <c r="Y737" s="47"/>
      <c r="AC737" s="43"/>
      <c r="AD737" s="43"/>
      <c r="BB737"/>
      <c r="BC737"/>
      <c r="BD737"/>
      <c r="BE737"/>
      <c r="BF737" s="56"/>
      <c r="BG737" s="56"/>
      <c r="BH737" s="56"/>
      <c r="BI737" s="56"/>
      <c r="BJ737"/>
      <c r="BK737"/>
      <c r="BL737"/>
      <c r="BM737"/>
      <c r="BN737" s="56"/>
      <c r="BO737" s="56"/>
      <c r="BP737"/>
      <c r="BQ737"/>
      <c r="BR737"/>
      <c r="BS737" s="3"/>
      <c r="BT737" s="3"/>
      <c r="BU737" s="3"/>
      <c r="BV737" s="3"/>
      <c r="BW737" s="3"/>
    </row>
    <row r="738" spans="1:75">
      <c r="A738" s="97" t="str">
        <f t="shared" ca="1" si="104"/>
        <v/>
      </c>
      <c r="B738" s="98"/>
      <c r="C738" s="99"/>
      <c r="D738" s="99"/>
      <c r="E738" s="98"/>
      <c r="F738" s="98"/>
      <c r="G738" s="98"/>
      <c r="H738" s="98"/>
      <c r="I738" s="72" t="str">
        <f t="shared" ca="1" si="105"/>
        <v/>
      </c>
      <c r="J738" s="72" t="s">
        <v>1124</v>
      </c>
      <c r="L738" s="127" t="str">
        <f t="shared" ca="1" si="106"/>
        <v/>
      </c>
      <c r="M738" s="128" t="str">
        <f t="shared" ca="1" si="107"/>
        <v/>
      </c>
      <c r="N738" s="128" t="str">
        <f t="shared" ca="1" si="99"/>
        <v/>
      </c>
      <c r="O738" s="128" t="str">
        <f t="shared" ca="1" si="100"/>
        <v/>
      </c>
      <c r="P738" s="128" t="str">
        <f t="shared" ca="1" si="101"/>
        <v/>
      </c>
      <c r="Q738" s="128" t="str">
        <f t="shared" ca="1" si="102"/>
        <v/>
      </c>
      <c r="R738" s="128" t="str">
        <f t="shared" ca="1" si="103"/>
        <v/>
      </c>
      <c r="S738" s="74">
        <v>738</v>
      </c>
      <c r="T738" s="74">
        <v>730</v>
      </c>
      <c r="U738" s="74"/>
      <c r="V738" s="47"/>
      <c r="W738" s="47"/>
      <c r="X738" s="47"/>
      <c r="Y738" s="47"/>
      <c r="AC738" s="43"/>
      <c r="AD738" s="43"/>
      <c r="BB738"/>
      <c r="BC738"/>
      <c r="BD738"/>
      <c r="BE738"/>
      <c r="BF738" s="56"/>
      <c r="BG738" s="56"/>
      <c r="BH738" s="56"/>
      <c r="BI738" s="56"/>
      <c r="BJ738"/>
      <c r="BK738"/>
      <c r="BL738"/>
      <c r="BM738"/>
      <c r="BN738" s="56"/>
      <c r="BO738" s="56"/>
      <c r="BP738"/>
      <c r="BQ738"/>
      <c r="BR738"/>
      <c r="BS738" s="3"/>
      <c r="BT738" s="3"/>
      <c r="BU738" s="3"/>
      <c r="BV738" s="3"/>
      <c r="BW738" s="3"/>
    </row>
    <row r="739" spans="1:75">
      <c r="A739" s="97" t="str">
        <f t="shared" ca="1" si="104"/>
        <v/>
      </c>
      <c r="B739" s="98"/>
      <c r="C739" s="99"/>
      <c r="D739" s="99"/>
      <c r="E739" s="98"/>
      <c r="F739" s="98"/>
      <c r="G739" s="98"/>
      <c r="H739" s="98"/>
      <c r="I739" s="72" t="str">
        <f t="shared" ca="1" si="105"/>
        <v/>
      </c>
      <c r="J739" s="72" t="s">
        <v>1125</v>
      </c>
      <c r="L739" s="127" t="str">
        <f t="shared" ca="1" si="106"/>
        <v/>
      </c>
      <c r="M739" s="128" t="str">
        <f t="shared" ca="1" si="107"/>
        <v/>
      </c>
      <c r="N739" s="128" t="str">
        <f t="shared" ca="1" si="99"/>
        <v/>
      </c>
      <c r="O739" s="128" t="str">
        <f t="shared" ca="1" si="100"/>
        <v/>
      </c>
      <c r="P739" s="128" t="str">
        <f t="shared" ca="1" si="101"/>
        <v/>
      </c>
      <c r="Q739" s="128" t="str">
        <f t="shared" ca="1" si="102"/>
        <v/>
      </c>
      <c r="R739" s="128" t="str">
        <f t="shared" ca="1" si="103"/>
        <v/>
      </c>
      <c r="S739" s="74">
        <v>739</v>
      </c>
      <c r="T739" s="74">
        <v>731</v>
      </c>
      <c r="U739" s="74"/>
      <c r="V739" s="47"/>
      <c r="W739" s="47"/>
      <c r="X739" s="47"/>
      <c r="Y739" s="47"/>
      <c r="AC739" s="43"/>
      <c r="AD739" s="43"/>
      <c r="BB739"/>
      <c r="BC739"/>
      <c r="BD739"/>
      <c r="BE739"/>
      <c r="BF739" s="56"/>
      <c r="BG739" s="56"/>
      <c r="BH739" s="56"/>
      <c r="BI739" s="56"/>
      <c r="BJ739"/>
      <c r="BK739"/>
      <c r="BL739"/>
      <c r="BM739"/>
      <c r="BN739" s="56"/>
      <c r="BO739" s="56"/>
      <c r="BP739"/>
      <c r="BQ739"/>
      <c r="BR739"/>
      <c r="BS739" s="3"/>
      <c r="BT739" s="3"/>
      <c r="BU739" s="3"/>
      <c r="BV739" s="3"/>
      <c r="BW739" s="3"/>
    </row>
    <row r="740" spans="1:75">
      <c r="A740" s="97" t="str">
        <f t="shared" ca="1" si="104"/>
        <v/>
      </c>
      <c r="B740" s="98"/>
      <c r="C740" s="99"/>
      <c r="D740" s="99"/>
      <c r="E740" s="98"/>
      <c r="F740" s="98"/>
      <c r="G740" s="98"/>
      <c r="H740" s="98"/>
      <c r="I740" s="72" t="str">
        <f t="shared" ca="1" si="105"/>
        <v/>
      </c>
      <c r="J740" s="72" t="s">
        <v>1126</v>
      </c>
      <c r="L740" s="127" t="str">
        <f t="shared" ca="1" si="106"/>
        <v/>
      </c>
      <c r="M740" s="128" t="str">
        <f t="shared" ca="1" si="107"/>
        <v/>
      </c>
      <c r="N740" s="128" t="str">
        <f t="shared" ca="1" si="99"/>
        <v/>
      </c>
      <c r="O740" s="128" t="str">
        <f t="shared" ca="1" si="100"/>
        <v/>
      </c>
      <c r="P740" s="128" t="str">
        <f t="shared" ca="1" si="101"/>
        <v/>
      </c>
      <c r="Q740" s="128" t="str">
        <f t="shared" ca="1" si="102"/>
        <v/>
      </c>
      <c r="R740" s="128" t="str">
        <f t="shared" ca="1" si="103"/>
        <v/>
      </c>
      <c r="S740" s="74">
        <v>740</v>
      </c>
      <c r="T740" s="74">
        <v>732</v>
      </c>
      <c r="U740" s="74"/>
      <c r="V740" s="47"/>
      <c r="W740" s="47"/>
      <c r="X740" s="47"/>
      <c r="Y740" s="47"/>
      <c r="AC740" s="43"/>
      <c r="AD740" s="43"/>
      <c r="BB740"/>
      <c r="BC740"/>
      <c r="BD740"/>
      <c r="BE740"/>
      <c r="BF740" s="56"/>
      <c r="BG740" s="56"/>
      <c r="BH740" s="56"/>
      <c r="BI740" s="56"/>
      <c r="BJ740"/>
      <c r="BK740"/>
      <c r="BL740"/>
      <c r="BM740"/>
      <c r="BN740" s="56"/>
      <c r="BO740" s="56"/>
      <c r="BP740"/>
      <c r="BQ740"/>
      <c r="BR740"/>
      <c r="BS740" s="3"/>
      <c r="BT740" s="3"/>
      <c r="BU740" s="3"/>
      <c r="BV740" s="3"/>
      <c r="BW740" s="3"/>
    </row>
    <row r="741" spans="1:75">
      <c r="A741" s="97" t="str">
        <f t="shared" ca="1" si="104"/>
        <v/>
      </c>
      <c r="B741" s="98"/>
      <c r="C741" s="99"/>
      <c r="D741" s="99"/>
      <c r="E741" s="98"/>
      <c r="F741" s="98"/>
      <c r="G741" s="98"/>
      <c r="H741" s="98"/>
      <c r="I741" s="72" t="str">
        <f t="shared" ca="1" si="105"/>
        <v/>
      </c>
      <c r="J741" s="72" t="s">
        <v>1127</v>
      </c>
      <c r="L741" s="127" t="str">
        <f t="shared" ca="1" si="106"/>
        <v/>
      </c>
      <c r="M741" s="128" t="str">
        <f t="shared" ca="1" si="107"/>
        <v/>
      </c>
      <c r="N741" s="128" t="str">
        <f t="shared" ca="1" si="99"/>
        <v/>
      </c>
      <c r="O741" s="128" t="str">
        <f t="shared" ca="1" si="100"/>
        <v/>
      </c>
      <c r="P741" s="128" t="str">
        <f t="shared" ca="1" si="101"/>
        <v/>
      </c>
      <c r="Q741" s="128" t="str">
        <f t="shared" ca="1" si="102"/>
        <v/>
      </c>
      <c r="R741" s="128" t="str">
        <f t="shared" ca="1" si="103"/>
        <v/>
      </c>
      <c r="S741" s="74">
        <v>741</v>
      </c>
      <c r="T741" s="74">
        <v>733</v>
      </c>
      <c r="U741" s="74"/>
      <c r="V741" s="47"/>
      <c r="W741" s="47"/>
      <c r="X741" s="47"/>
      <c r="Y741" s="47"/>
      <c r="AC741" s="43"/>
      <c r="AD741" s="43"/>
      <c r="BB741"/>
      <c r="BC741"/>
      <c r="BD741"/>
      <c r="BE741"/>
      <c r="BF741" s="56"/>
      <c r="BG741" s="56"/>
      <c r="BH741" s="56"/>
      <c r="BI741" s="56"/>
      <c r="BJ741"/>
      <c r="BK741"/>
      <c r="BL741"/>
      <c r="BM741"/>
      <c r="BN741" s="56"/>
      <c r="BO741" s="56"/>
      <c r="BP741"/>
      <c r="BQ741"/>
      <c r="BR741"/>
      <c r="BS741" s="3"/>
      <c r="BT741" s="3"/>
      <c r="BU741" s="3"/>
      <c r="BV741" s="3"/>
      <c r="BW741" s="3"/>
    </row>
    <row r="742" spans="1:75">
      <c r="A742" s="97" t="str">
        <f t="shared" ca="1" si="104"/>
        <v/>
      </c>
      <c r="B742" s="98"/>
      <c r="C742" s="99"/>
      <c r="D742" s="99"/>
      <c r="E742" s="98"/>
      <c r="F742" s="98"/>
      <c r="G742" s="98"/>
      <c r="H742" s="98"/>
      <c r="I742" s="72" t="str">
        <f t="shared" ca="1" si="105"/>
        <v/>
      </c>
      <c r="J742" s="72" t="s">
        <v>1128</v>
      </c>
      <c r="L742" s="127" t="str">
        <f t="shared" ca="1" si="106"/>
        <v/>
      </c>
      <c r="M742" s="128" t="str">
        <f t="shared" ca="1" si="107"/>
        <v/>
      </c>
      <c r="N742" s="128" t="str">
        <f t="shared" ca="1" si="99"/>
        <v/>
      </c>
      <c r="O742" s="128" t="str">
        <f t="shared" ca="1" si="100"/>
        <v/>
      </c>
      <c r="P742" s="128" t="str">
        <f t="shared" ca="1" si="101"/>
        <v/>
      </c>
      <c r="Q742" s="128" t="str">
        <f t="shared" ca="1" si="102"/>
        <v/>
      </c>
      <c r="R742" s="128" t="str">
        <f t="shared" ca="1" si="103"/>
        <v/>
      </c>
      <c r="S742" s="74">
        <v>742</v>
      </c>
      <c r="T742" s="74">
        <v>734</v>
      </c>
      <c r="U742" s="74"/>
      <c r="V742" s="47"/>
      <c r="W742" s="47"/>
      <c r="X742" s="47"/>
      <c r="Y742" s="47"/>
      <c r="AC742" s="43"/>
      <c r="AD742" s="43"/>
      <c r="BB742"/>
      <c r="BC742"/>
      <c r="BD742"/>
      <c r="BE742"/>
      <c r="BF742" s="56"/>
      <c r="BG742" s="56"/>
      <c r="BH742" s="56"/>
      <c r="BI742" s="56"/>
      <c r="BJ742"/>
      <c r="BK742"/>
      <c r="BL742"/>
      <c r="BM742"/>
      <c r="BN742" s="56"/>
      <c r="BO742" s="56"/>
      <c r="BP742"/>
      <c r="BQ742"/>
      <c r="BR742"/>
      <c r="BS742" s="3"/>
      <c r="BT742" s="3"/>
      <c r="BU742" s="3"/>
      <c r="BV742" s="3"/>
      <c r="BW742" s="3"/>
    </row>
    <row r="743" spans="1:75">
      <c r="A743" s="97" t="str">
        <f t="shared" ca="1" si="104"/>
        <v/>
      </c>
      <c r="B743" s="98"/>
      <c r="C743" s="99"/>
      <c r="D743" s="99"/>
      <c r="E743" s="98"/>
      <c r="F743" s="98"/>
      <c r="G743" s="98"/>
      <c r="H743" s="98"/>
      <c r="I743" s="72" t="str">
        <f t="shared" ca="1" si="105"/>
        <v/>
      </c>
      <c r="J743" s="72" t="s">
        <v>1129</v>
      </c>
      <c r="L743" s="127" t="str">
        <f t="shared" ca="1" si="106"/>
        <v/>
      </c>
      <c r="M743" s="128" t="str">
        <f t="shared" ca="1" si="107"/>
        <v/>
      </c>
      <c r="N743" s="128" t="str">
        <f t="shared" ca="1" si="99"/>
        <v/>
      </c>
      <c r="O743" s="128" t="str">
        <f t="shared" ca="1" si="100"/>
        <v/>
      </c>
      <c r="P743" s="128" t="str">
        <f t="shared" ca="1" si="101"/>
        <v/>
      </c>
      <c r="Q743" s="128" t="str">
        <f t="shared" ca="1" si="102"/>
        <v/>
      </c>
      <c r="R743" s="128" t="str">
        <f t="shared" ca="1" si="103"/>
        <v/>
      </c>
      <c r="S743" s="74">
        <v>743</v>
      </c>
      <c r="T743" s="74">
        <v>735</v>
      </c>
      <c r="U743" s="74"/>
      <c r="V743" s="47"/>
      <c r="W743" s="47"/>
      <c r="X743" s="47"/>
      <c r="Y743" s="47"/>
      <c r="AC743" s="43"/>
      <c r="AD743" s="43"/>
      <c r="BB743"/>
      <c r="BC743"/>
      <c r="BD743"/>
      <c r="BE743"/>
      <c r="BF743" s="56"/>
      <c r="BG743" s="56"/>
      <c r="BH743" s="56"/>
      <c r="BI743" s="56"/>
      <c r="BJ743"/>
      <c r="BK743"/>
      <c r="BL743"/>
      <c r="BM743"/>
      <c r="BN743" s="56"/>
      <c r="BO743" s="56"/>
      <c r="BP743"/>
      <c r="BQ743"/>
      <c r="BR743"/>
      <c r="BS743" s="3"/>
      <c r="BT743" s="3"/>
      <c r="BU743" s="3"/>
      <c r="BV743" s="3"/>
      <c r="BW743" s="3"/>
    </row>
    <row r="744" spans="1:75">
      <c r="A744" s="97" t="str">
        <f t="shared" ca="1" si="104"/>
        <v/>
      </c>
      <c r="B744" s="98"/>
      <c r="C744" s="99"/>
      <c r="D744" s="99"/>
      <c r="E744" s="98"/>
      <c r="F744" s="98"/>
      <c r="G744" s="98"/>
      <c r="H744" s="98"/>
      <c r="I744" s="72" t="str">
        <f t="shared" ca="1" si="105"/>
        <v/>
      </c>
      <c r="J744" s="72" t="s">
        <v>1130</v>
      </c>
      <c r="L744" s="127" t="str">
        <f t="shared" ca="1" si="106"/>
        <v/>
      </c>
      <c r="M744" s="128" t="str">
        <f t="shared" ca="1" si="107"/>
        <v/>
      </c>
      <c r="N744" s="128" t="str">
        <f t="shared" ca="1" si="99"/>
        <v/>
      </c>
      <c r="O744" s="128" t="str">
        <f t="shared" ca="1" si="100"/>
        <v/>
      </c>
      <c r="P744" s="128" t="str">
        <f t="shared" ca="1" si="101"/>
        <v/>
      </c>
      <c r="Q744" s="128" t="str">
        <f t="shared" ca="1" si="102"/>
        <v/>
      </c>
      <c r="R744" s="128" t="str">
        <f t="shared" ca="1" si="103"/>
        <v/>
      </c>
      <c r="S744" s="74">
        <v>744</v>
      </c>
      <c r="T744" s="74">
        <v>736</v>
      </c>
      <c r="U744" s="74"/>
      <c r="V744" s="47"/>
      <c r="W744" s="47"/>
      <c r="X744" s="47"/>
      <c r="Y744" s="47"/>
      <c r="AC744" s="43"/>
      <c r="AD744" s="43"/>
      <c r="BB744"/>
      <c r="BC744"/>
      <c r="BD744"/>
      <c r="BE744"/>
      <c r="BF744" s="56"/>
      <c r="BG744" s="56"/>
      <c r="BH744" s="56"/>
      <c r="BI744" s="56"/>
      <c r="BJ744"/>
      <c r="BK744"/>
      <c r="BL744"/>
      <c r="BM744"/>
      <c r="BN744" s="56"/>
      <c r="BO744" s="56"/>
      <c r="BP744"/>
      <c r="BQ744"/>
      <c r="BR744"/>
      <c r="BS744" s="3"/>
      <c r="BT744" s="3"/>
      <c r="BU744" s="3"/>
      <c r="BV744" s="3"/>
      <c r="BW744" s="3"/>
    </row>
    <row r="745" spans="1:75">
      <c r="A745" s="97" t="str">
        <f t="shared" ca="1" si="104"/>
        <v/>
      </c>
      <c r="B745" s="98"/>
      <c r="C745" s="99"/>
      <c r="D745" s="99"/>
      <c r="E745" s="98"/>
      <c r="F745" s="98"/>
      <c r="G745" s="98"/>
      <c r="H745" s="98"/>
      <c r="I745" s="72" t="str">
        <f t="shared" ca="1" si="105"/>
        <v/>
      </c>
      <c r="J745" s="72" t="s">
        <v>1131</v>
      </c>
      <c r="L745" s="127" t="str">
        <f t="shared" ca="1" si="106"/>
        <v/>
      </c>
      <c r="M745" s="128" t="str">
        <f t="shared" ca="1" si="107"/>
        <v/>
      </c>
      <c r="N745" s="128" t="str">
        <f t="shared" ca="1" si="99"/>
        <v/>
      </c>
      <c r="O745" s="128" t="str">
        <f t="shared" ca="1" si="100"/>
        <v/>
      </c>
      <c r="P745" s="128" t="str">
        <f t="shared" ca="1" si="101"/>
        <v/>
      </c>
      <c r="Q745" s="128" t="str">
        <f t="shared" ca="1" si="102"/>
        <v/>
      </c>
      <c r="R745" s="128" t="str">
        <f t="shared" ca="1" si="103"/>
        <v/>
      </c>
      <c r="S745" s="74">
        <v>745</v>
      </c>
      <c r="T745" s="74">
        <v>737</v>
      </c>
      <c r="U745" s="74"/>
      <c r="V745" s="47"/>
      <c r="W745" s="47"/>
      <c r="X745" s="47"/>
      <c r="Y745" s="47"/>
      <c r="AC745" s="43"/>
      <c r="AD745" s="43"/>
      <c r="BB745"/>
      <c r="BC745"/>
      <c r="BD745"/>
      <c r="BE745"/>
      <c r="BF745" s="56"/>
      <c r="BG745" s="56"/>
      <c r="BH745" s="56"/>
      <c r="BI745" s="56"/>
      <c r="BJ745"/>
      <c r="BK745"/>
      <c r="BL745"/>
      <c r="BM745"/>
      <c r="BN745" s="56"/>
      <c r="BO745" s="56"/>
      <c r="BP745"/>
      <c r="BQ745"/>
      <c r="BR745"/>
      <c r="BS745" s="3"/>
      <c r="BT745" s="3"/>
      <c r="BU745" s="3"/>
      <c r="BV745" s="3"/>
      <c r="BW745" s="3"/>
    </row>
    <row r="746" spans="1:75">
      <c r="A746" s="97" t="str">
        <f t="shared" ca="1" si="104"/>
        <v/>
      </c>
      <c r="B746" s="98"/>
      <c r="C746" s="99"/>
      <c r="D746" s="99"/>
      <c r="E746" s="98"/>
      <c r="F746" s="98"/>
      <c r="G746" s="98"/>
      <c r="H746" s="98"/>
      <c r="I746" s="72" t="str">
        <f t="shared" ca="1" si="105"/>
        <v/>
      </c>
      <c r="J746" s="72" t="s">
        <v>1132</v>
      </c>
      <c r="L746" s="127" t="str">
        <f t="shared" ca="1" si="106"/>
        <v/>
      </c>
      <c r="M746" s="128" t="str">
        <f t="shared" ca="1" si="107"/>
        <v/>
      </c>
      <c r="N746" s="128" t="str">
        <f t="shared" ca="1" si="99"/>
        <v/>
      </c>
      <c r="O746" s="128" t="str">
        <f t="shared" ca="1" si="100"/>
        <v/>
      </c>
      <c r="P746" s="128" t="str">
        <f t="shared" ca="1" si="101"/>
        <v/>
      </c>
      <c r="Q746" s="128" t="str">
        <f t="shared" ca="1" si="102"/>
        <v/>
      </c>
      <c r="R746" s="128" t="str">
        <f t="shared" ca="1" si="103"/>
        <v/>
      </c>
      <c r="S746" s="74">
        <v>746</v>
      </c>
      <c r="T746" s="74">
        <v>738</v>
      </c>
      <c r="U746" s="74"/>
      <c r="V746" s="47"/>
      <c r="W746" s="47"/>
      <c r="X746" s="47"/>
      <c r="Y746" s="47"/>
      <c r="AC746" s="43"/>
      <c r="AD746" s="43"/>
      <c r="BB746"/>
      <c r="BC746"/>
      <c r="BD746"/>
      <c r="BE746"/>
      <c r="BF746" s="56"/>
      <c r="BG746" s="56"/>
      <c r="BH746" s="56"/>
      <c r="BI746" s="56"/>
      <c r="BJ746"/>
      <c r="BK746"/>
      <c r="BL746"/>
      <c r="BM746"/>
      <c r="BN746" s="56"/>
      <c r="BO746" s="56"/>
      <c r="BP746"/>
      <c r="BQ746"/>
      <c r="BR746"/>
      <c r="BS746" s="3"/>
      <c r="BT746" s="3"/>
      <c r="BU746" s="3"/>
      <c r="BV746" s="3"/>
      <c r="BW746" s="3"/>
    </row>
    <row r="747" spans="1:75">
      <c r="A747" s="97" t="str">
        <f t="shared" ca="1" si="104"/>
        <v/>
      </c>
      <c r="B747" s="98"/>
      <c r="C747" s="99"/>
      <c r="D747" s="99"/>
      <c r="E747" s="98"/>
      <c r="F747" s="98"/>
      <c r="G747" s="98"/>
      <c r="H747" s="98"/>
      <c r="I747" s="72" t="str">
        <f t="shared" ca="1" si="105"/>
        <v/>
      </c>
      <c r="J747" s="72" t="s">
        <v>1133</v>
      </c>
      <c r="L747" s="127" t="str">
        <f t="shared" ca="1" si="106"/>
        <v/>
      </c>
      <c r="M747" s="128" t="str">
        <f t="shared" ca="1" si="107"/>
        <v/>
      </c>
      <c r="N747" s="128" t="str">
        <f t="shared" ca="1" si="99"/>
        <v/>
      </c>
      <c r="O747" s="128" t="str">
        <f t="shared" ca="1" si="100"/>
        <v/>
      </c>
      <c r="P747" s="128" t="str">
        <f t="shared" ca="1" si="101"/>
        <v/>
      </c>
      <c r="Q747" s="128" t="str">
        <f t="shared" ca="1" si="102"/>
        <v/>
      </c>
      <c r="R747" s="128" t="str">
        <f t="shared" ca="1" si="103"/>
        <v/>
      </c>
      <c r="S747" s="74">
        <v>747</v>
      </c>
      <c r="T747" s="74">
        <v>739</v>
      </c>
      <c r="U747" s="74"/>
      <c r="V747" s="47"/>
      <c r="W747" s="47"/>
      <c r="X747" s="47"/>
      <c r="Y747" s="47"/>
      <c r="AC747" s="43"/>
      <c r="AD747" s="43"/>
      <c r="BB747"/>
      <c r="BC747"/>
      <c r="BD747"/>
      <c r="BE747"/>
      <c r="BF747" s="56"/>
      <c r="BG747" s="56"/>
      <c r="BH747" s="56"/>
      <c r="BI747" s="56"/>
      <c r="BJ747"/>
      <c r="BK747"/>
      <c r="BL747"/>
      <c r="BM747"/>
      <c r="BN747" s="56"/>
      <c r="BO747" s="56"/>
      <c r="BP747"/>
      <c r="BQ747"/>
      <c r="BR747"/>
      <c r="BS747" s="3"/>
      <c r="BT747" s="3"/>
      <c r="BU747" s="3"/>
      <c r="BV747" s="3"/>
      <c r="BW747" s="3"/>
    </row>
    <row r="748" spans="1:75">
      <c r="A748" s="97" t="str">
        <f t="shared" ca="1" si="104"/>
        <v/>
      </c>
      <c r="B748" s="98"/>
      <c r="C748" s="99"/>
      <c r="D748" s="99"/>
      <c r="E748" s="98"/>
      <c r="F748" s="98"/>
      <c r="G748" s="98"/>
      <c r="H748" s="98"/>
      <c r="I748" s="72" t="str">
        <f t="shared" ca="1" si="105"/>
        <v/>
      </c>
      <c r="J748" s="72" t="s">
        <v>1134</v>
      </c>
      <c r="L748" s="127" t="str">
        <f t="shared" ca="1" si="106"/>
        <v/>
      </c>
      <c r="M748" s="128" t="str">
        <f t="shared" ca="1" si="107"/>
        <v/>
      </c>
      <c r="N748" s="128" t="str">
        <f t="shared" ca="1" si="99"/>
        <v/>
      </c>
      <c r="O748" s="128" t="str">
        <f t="shared" ca="1" si="100"/>
        <v/>
      </c>
      <c r="P748" s="128" t="str">
        <f t="shared" ca="1" si="101"/>
        <v/>
      </c>
      <c r="Q748" s="128" t="str">
        <f t="shared" ca="1" si="102"/>
        <v/>
      </c>
      <c r="R748" s="128" t="str">
        <f t="shared" ca="1" si="103"/>
        <v/>
      </c>
      <c r="S748" s="74">
        <v>748</v>
      </c>
      <c r="T748" s="74">
        <v>740</v>
      </c>
      <c r="U748" s="74"/>
      <c r="V748" s="47"/>
      <c r="W748" s="47"/>
      <c r="X748" s="47"/>
      <c r="Y748" s="47"/>
      <c r="AC748" s="43"/>
      <c r="AD748" s="43"/>
      <c r="BB748"/>
      <c r="BC748"/>
      <c r="BD748"/>
      <c r="BE748"/>
      <c r="BF748" s="56"/>
      <c r="BG748" s="56"/>
      <c r="BH748" s="56"/>
      <c r="BI748" s="56"/>
      <c r="BJ748"/>
      <c r="BK748"/>
      <c r="BL748"/>
      <c r="BM748"/>
      <c r="BN748" s="56"/>
      <c r="BO748" s="56"/>
      <c r="BP748"/>
      <c r="BQ748"/>
      <c r="BR748"/>
      <c r="BS748" s="3"/>
      <c r="BT748" s="3"/>
      <c r="BU748" s="3"/>
      <c r="BV748" s="3"/>
      <c r="BW748" s="3"/>
    </row>
    <row r="749" spans="1:75">
      <c r="A749" s="97" t="str">
        <f t="shared" ca="1" si="104"/>
        <v/>
      </c>
      <c r="B749" s="98"/>
      <c r="C749" s="99"/>
      <c r="D749" s="99"/>
      <c r="E749" s="98"/>
      <c r="F749" s="98"/>
      <c r="G749" s="98"/>
      <c r="H749" s="98"/>
      <c r="I749" s="72" t="str">
        <f t="shared" ca="1" si="105"/>
        <v/>
      </c>
      <c r="J749" s="72" t="s">
        <v>1135</v>
      </c>
      <c r="L749" s="127" t="str">
        <f t="shared" ca="1" si="106"/>
        <v/>
      </c>
      <c r="M749" s="128" t="str">
        <f t="shared" ca="1" si="107"/>
        <v/>
      </c>
      <c r="N749" s="128" t="str">
        <f t="shared" ca="1" si="99"/>
        <v/>
      </c>
      <c r="O749" s="128" t="str">
        <f t="shared" ca="1" si="100"/>
        <v/>
      </c>
      <c r="P749" s="128" t="str">
        <f t="shared" ca="1" si="101"/>
        <v/>
      </c>
      <c r="Q749" s="128" t="str">
        <f t="shared" ca="1" si="102"/>
        <v/>
      </c>
      <c r="R749" s="128" t="str">
        <f t="shared" ca="1" si="103"/>
        <v/>
      </c>
      <c r="S749" s="74">
        <v>749</v>
      </c>
      <c r="T749" s="74">
        <v>741</v>
      </c>
      <c r="U749" s="74"/>
      <c r="V749" s="47"/>
      <c r="W749" s="47"/>
      <c r="X749" s="47"/>
      <c r="Y749" s="47"/>
      <c r="AC749" s="43"/>
      <c r="AD749" s="43"/>
      <c r="BB749"/>
      <c r="BC749"/>
      <c r="BD749"/>
      <c r="BE749"/>
      <c r="BF749" s="56"/>
      <c r="BG749" s="56"/>
      <c r="BH749" s="56"/>
      <c r="BI749" s="56"/>
      <c r="BJ749"/>
      <c r="BK749"/>
      <c r="BL749"/>
      <c r="BM749"/>
      <c r="BN749" s="56"/>
      <c r="BO749" s="56"/>
      <c r="BP749"/>
      <c r="BQ749"/>
      <c r="BR749"/>
      <c r="BS749" s="3"/>
      <c r="BT749" s="3"/>
      <c r="BU749" s="3"/>
      <c r="BV749" s="3"/>
      <c r="BW749" s="3"/>
    </row>
    <row r="750" spans="1:75">
      <c r="A750" s="97" t="str">
        <f t="shared" ca="1" si="104"/>
        <v/>
      </c>
      <c r="B750" s="98"/>
      <c r="C750" s="99"/>
      <c r="D750" s="99"/>
      <c r="E750" s="98"/>
      <c r="F750" s="98"/>
      <c r="G750" s="98"/>
      <c r="H750" s="98"/>
      <c r="I750" s="72" t="str">
        <f t="shared" ca="1" si="105"/>
        <v/>
      </c>
      <c r="J750" s="72" t="s">
        <v>1136</v>
      </c>
      <c r="L750" s="127" t="str">
        <f t="shared" ca="1" si="106"/>
        <v/>
      </c>
      <c r="M750" s="128" t="str">
        <f t="shared" ca="1" si="107"/>
        <v/>
      </c>
      <c r="N750" s="128" t="str">
        <f t="shared" ca="1" si="99"/>
        <v/>
      </c>
      <c r="O750" s="128" t="str">
        <f t="shared" ca="1" si="100"/>
        <v/>
      </c>
      <c r="P750" s="128" t="str">
        <f t="shared" ca="1" si="101"/>
        <v/>
      </c>
      <c r="Q750" s="128" t="str">
        <f t="shared" ca="1" si="102"/>
        <v/>
      </c>
      <c r="R750" s="128" t="str">
        <f t="shared" ca="1" si="103"/>
        <v/>
      </c>
      <c r="S750" s="74">
        <v>750</v>
      </c>
      <c r="T750" s="74">
        <v>742</v>
      </c>
      <c r="U750" s="74"/>
      <c r="V750" s="47"/>
      <c r="W750" s="47"/>
      <c r="X750" s="47"/>
      <c r="Y750" s="47"/>
      <c r="AC750" s="43"/>
      <c r="AD750" s="43"/>
      <c r="BB750"/>
      <c r="BC750"/>
      <c r="BD750"/>
      <c r="BE750"/>
      <c r="BF750" s="56"/>
      <c r="BG750" s="56"/>
      <c r="BH750" s="56"/>
      <c r="BI750" s="56"/>
      <c r="BJ750"/>
      <c r="BK750"/>
      <c r="BL750"/>
      <c r="BM750"/>
      <c r="BN750" s="56"/>
      <c r="BO750" s="56"/>
      <c r="BP750"/>
      <c r="BQ750"/>
      <c r="BR750"/>
      <c r="BS750" s="3"/>
      <c r="BT750" s="3"/>
      <c r="BU750" s="3"/>
      <c r="BV750" s="3"/>
      <c r="BW750" s="3"/>
    </row>
    <row r="751" spans="1:75">
      <c r="A751" s="97" t="str">
        <f t="shared" ca="1" si="104"/>
        <v/>
      </c>
      <c r="B751" s="98"/>
      <c r="C751" s="99"/>
      <c r="D751" s="99"/>
      <c r="E751" s="98"/>
      <c r="F751" s="98"/>
      <c r="G751" s="98"/>
      <c r="H751" s="98"/>
      <c r="I751" s="72" t="str">
        <f t="shared" ca="1" si="105"/>
        <v/>
      </c>
      <c r="J751" s="72" t="s">
        <v>1137</v>
      </c>
      <c r="L751" s="127" t="str">
        <f t="shared" ca="1" si="106"/>
        <v/>
      </c>
      <c r="M751" s="128" t="str">
        <f t="shared" ca="1" si="107"/>
        <v/>
      </c>
      <c r="N751" s="128" t="str">
        <f t="shared" ca="1" si="99"/>
        <v/>
      </c>
      <c r="O751" s="128" t="str">
        <f t="shared" ca="1" si="100"/>
        <v/>
      </c>
      <c r="P751" s="128" t="str">
        <f t="shared" ca="1" si="101"/>
        <v/>
      </c>
      <c r="Q751" s="128" t="str">
        <f t="shared" ca="1" si="102"/>
        <v/>
      </c>
      <c r="R751" s="128" t="str">
        <f t="shared" ca="1" si="103"/>
        <v/>
      </c>
      <c r="S751" s="74">
        <v>751</v>
      </c>
      <c r="T751" s="74">
        <v>743</v>
      </c>
      <c r="U751" s="74"/>
      <c r="V751" s="47"/>
      <c r="W751" s="47"/>
      <c r="X751" s="47"/>
      <c r="Y751" s="47"/>
      <c r="AC751" s="43"/>
      <c r="AD751" s="43"/>
      <c r="BB751"/>
      <c r="BC751"/>
      <c r="BD751"/>
      <c r="BE751"/>
      <c r="BF751" s="56"/>
      <c r="BG751" s="56"/>
      <c r="BH751" s="56"/>
      <c r="BI751" s="56"/>
      <c r="BJ751"/>
      <c r="BK751"/>
      <c r="BL751"/>
      <c r="BM751"/>
      <c r="BN751" s="56"/>
      <c r="BO751" s="56"/>
      <c r="BP751"/>
      <c r="BQ751"/>
      <c r="BR751"/>
      <c r="BS751" s="3"/>
      <c r="BT751" s="3"/>
      <c r="BU751" s="3"/>
      <c r="BV751" s="3"/>
      <c r="BW751" s="3"/>
    </row>
    <row r="752" spans="1:75">
      <c r="A752" s="97" t="str">
        <f t="shared" ca="1" si="104"/>
        <v/>
      </c>
      <c r="B752" s="98"/>
      <c r="C752" s="99"/>
      <c r="D752" s="99"/>
      <c r="E752" s="98"/>
      <c r="F752" s="98"/>
      <c r="G752" s="98"/>
      <c r="H752" s="98"/>
      <c r="I752" s="72" t="str">
        <f t="shared" ca="1" si="105"/>
        <v/>
      </c>
      <c r="J752" s="72" t="s">
        <v>1138</v>
      </c>
      <c r="L752" s="127" t="str">
        <f t="shared" ca="1" si="106"/>
        <v/>
      </c>
      <c r="M752" s="128" t="str">
        <f t="shared" ca="1" si="107"/>
        <v/>
      </c>
      <c r="N752" s="128" t="str">
        <f t="shared" ca="1" si="99"/>
        <v/>
      </c>
      <c r="O752" s="128" t="str">
        <f t="shared" ca="1" si="100"/>
        <v/>
      </c>
      <c r="P752" s="128" t="str">
        <f t="shared" ca="1" si="101"/>
        <v/>
      </c>
      <c r="Q752" s="128" t="str">
        <f t="shared" ca="1" si="102"/>
        <v/>
      </c>
      <c r="R752" s="128" t="str">
        <f t="shared" ca="1" si="103"/>
        <v/>
      </c>
      <c r="S752" s="74">
        <v>752</v>
      </c>
      <c r="T752" s="74">
        <v>744</v>
      </c>
      <c r="U752" s="74"/>
      <c r="V752" s="47"/>
      <c r="W752" s="47"/>
      <c r="X752" s="47"/>
      <c r="Y752" s="47"/>
      <c r="AC752" s="43"/>
      <c r="AD752" s="43"/>
      <c r="BB752"/>
      <c r="BC752"/>
      <c r="BD752"/>
      <c r="BE752"/>
      <c r="BF752" s="56"/>
      <c r="BG752" s="56"/>
      <c r="BH752" s="56"/>
      <c r="BI752" s="56"/>
      <c r="BJ752"/>
      <c r="BK752"/>
      <c r="BL752"/>
      <c r="BM752"/>
      <c r="BN752" s="56"/>
      <c r="BO752" s="56"/>
      <c r="BP752"/>
      <c r="BQ752"/>
      <c r="BR752"/>
      <c r="BS752" s="3"/>
      <c r="BT752" s="3"/>
      <c r="BU752" s="3"/>
      <c r="BV752" s="3"/>
      <c r="BW752" s="3"/>
    </row>
    <row r="753" spans="1:75">
      <c r="A753" s="97" t="str">
        <f t="shared" ca="1" si="104"/>
        <v/>
      </c>
      <c r="B753" s="98"/>
      <c r="C753" s="99"/>
      <c r="D753" s="99"/>
      <c r="E753" s="98"/>
      <c r="F753" s="98"/>
      <c r="G753" s="98"/>
      <c r="H753" s="98"/>
      <c r="I753" s="72" t="str">
        <f t="shared" ca="1" si="105"/>
        <v/>
      </c>
      <c r="J753" s="72" t="s">
        <v>1139</v>
      </c>
      <c r="L753" s="127" t="str">
        <f t="shared" ca="1" si="106"/>
        <v/>
      </c>
      <c r="M753" s="128" t="str">
        <f t="shared" ca="1" si="107"/>
        <v/>
      </c>
      <c r="N753" s="128" t="str">
        <f t="shared" ca="1" si="99"/>
        <v/>
      </c>
      <c r="O753" s="128" t="str">
        <f t="shared" ca="1" si="100"/>
        <v/>
      </c>
      <c r="P753" s="128" t="str">
        <f t="shared" ca="1" si="101"/>
        <v/>
      </c>
      <c r="Q753" s="128" t="str">
        <f t="shared" ca="1" si="102"/>
        <v/>
      </c>
      <c r="R753" s="128" t="str">
        <f t="shared" ca="1" si="103"/>
        <v/>
      </c>
      <c r="S753" s="74">
        <v>753</v>
      </c>
      <c r="T753" s="74">
        <v>745</v>
      </c>
      <c r="U753" s="74"/>
      <c r="V753" s="47"/>
      <c r="W753" s="47"/>
      <c r="X753" s="47"/>
      <c r="Y753" s="47"/>
      <c r="AC753" s="43"/>
      <c r="AD753" s="43"/>
      <c r="BB753"/>
      <c r="BC753"/>
      <c r="BD753"/>
      <c r="BE753"/>
      <c r="BF753" s="56"/>
      <c r="BG753" s="56"/>
      <c r="BH753" s="56"/>
      <c r="BI753" s="56"/>
      <c r="BJ753"/>
      <c r="BK753"/>
      <c r="BL753"/>
      <c r="BM753"/>
      <c r="BN753" s="56"/>
      <c r="BO753" s="56"/>
      <c r="BP753"/>
      <c r="BQ753"/>
      <c r="BR753"/>
      <c r="BS753" s="3"/>
      <c r="BT753" s="3"/>
      <c r="BU753" s="3"/>
      <c r="BV753" s="3"/>
      <c r="BW753" s="3"/>
    </row>
    <row r="754" spans="1:75">
      <c r="A754" s="97" t="str">
        <f t="shared" ca="1" si="104"/>
        <v/>
      </c>
      <c r="B754" s="98"/>
      <c r="C754" s="99"/>
      <c r="D754" s="99"/>
      <c r="E754" s="98"/>
      <c r="F754" s="98"/>
      <c r="G754" s="98"/>
      <c r="H754" s="98"/>
      <c r="I754" s="72" t="str">
        <f t="shared" ca="1" si="105"/>
        <v/>
      </c>
      <c r="J754" s="72" t="s">
        <v>1140</v>
      </c>
      <c r="L754" s="127" t="str">
        <f t="shared" ca="1" si="106"/>
        <v/>
      </c>
      <c r="M754" s="128" t="str">
        <f t="shared" ca="1" si="107"/>
        <v/>
      </c>
      <c r="N754" s="128" t="str">
        <f t="shared" ca="1" si="99"/>
        <v/>
      </c>
      <c r="O754" s="128" t="str">
        <f t="shared" ca="1" si="100"/>
        <v/>
      </c>
      <c r="P754" s="128" t="str">
        <f t="shared" ca="1" si="101"/>
        <v/>
      </c>
      <c r="Q754" s="128" t="str">
        <f t="shared" ca="1" si="102"/>
        <v/>
      </c>
      <c r="R754" s="128" t="str">
        <f t="shared" ca="1" si="103"/>
        <v/>
      </c>
      <c r="S754" s="74">
        <v>754</v>
      </c>
      <c r="T754" s="74">
        <v>746</v>
      </c>
      <c r="U754" s="74"/>
      <c r="V754" s="47"/>
      <c r="W754" s="47"/>
      <c r="X754" s="47"/>
      <c r="Y754" s="47"/>
      <c r="AC754" s="43"/>
      <c r="AD754" s="43"/>
      <c r="BB754"/>
      <c r="BC754"/>
      <c r="BD754"/>
      <c r="BE754"/>
      <c r="BF754" s="56"/>
      <c r="BG754" s="56"/>
      <c r="BH754" s="56"/>
      <c r="BI754" s="56"/>
      <c r="BJ754"/>
      <c r="BK754"/>
      <c r="BL754"/>
      <c r="BM754"/>
      <c r="BN754" s="56"/>
      <c r="BO754" s="56"/>
      <c r="BP754"/>
      <c r="BQ754"/>
      <c r="BR754"/>
      <c r="BS754" s="3"/>
      <c r="BT754" s="3"/>
      <c r="BU754" s="3"/>
      <c r="BV754" s="3"/>
      <c r="BW754" s="3"/>
    </row>
    <row r="755" spans="1:75">
      <c r="A755" s="97" t="str">
        <f t="shared" ca="1" si="104"/>
        <v/>
      </c>
      <c r="B755" s="98"/>
      <c r="C755" s="99"/>
      <c r="D755" s="99"/>
      <c r="E755" s="98"/>
      <c r="F755" s="98"/>
      <c r="G755" s="98"/>
      <c r="H755" s="98"/>
      <c r="I755" s="72" t="str">
        <f t="shared" ca="1" si="105"/>
        <v/>
      </c>
      <c r="J755" s="72" t="s">
        <v>1141</v>
      </c>
      <c r="L755" s="127" t="str">
        <f t="shared" ca="1" si="106"/>
        <v/>
      </c>
      <c r="M755" s="128" t="str">
        <f t="shared" ca="1" si="107"/>
        <v/>
      </c>
      <c r="N755" s="128" t="str">
        <f t="shared" ca="1" si="99"/>
        <v/>
      </c>
      <c r="O755" s="128" t="str">
        <f t="shared" ca="1" si="100"/>
        <v/>
      </c>
      <c r="P755" s="128" t="str">
        <f t="shared" ca="1" si="101"/>
        <v/>
      </c>
      <c r="Q755" s="128" t="str">
        <f t="shared" ca="1" si="102"/>
        <v/>
      </c>
      <c r="R755" s="128" t="str">
        <f t="shared" ca="1" si="103"/>
        <v/>
      </c>
      <c r="S755" s="74">
        <v>755</v>
      </c>
      <c r="T755" s="74">
        <v>747</v>
      </c>
      <c r="U755" s="74"/>
      <c r="V755" s="47"/>
      <c r="W755" s="47"/>
      <c r="X755" s="47"/>
      <c r="Y755" s="47"/>
      <c r="AC755" s="43"/>
      <c r="AD755" s="43"/>
      <c r="BB755"/>
      <c r="BC755"/>
      <c r="BD755"/>
      <c r="BE755"/>
      <c r="BF755" s="56"/>
      <c r="BG755" s="56"/>
      <c r="BH755" s="56"/>
      <c r="BI755" s="56"/>
      <c r="BJ755"/>
      <c r="BK755"/>
      <c r="BL755"/>
      <c r="BM755"/>
      <c r="BN755" s="56"/>
      <c r="BO755" s="56"/>
      <c r="BP755"/>
      <c r="BQ755"/>
      <c r="BR755"/>
      <c r="BS755" s="3"/>
      <c r="BT755" s="3"/>
      <c r="BU755" s="3"/>
      <c r="BV755" s="3"/>
      <c r="BW755" s="3"/>
    </row>
    <row r="756" spans="1:75">
      <c r="A756" s="97" t="str">
        <f t="shared" ca="1" si="104"/>
        <v/>
      </c>
      <c r="B756" s="98"/>
      <c r="C756" s="99"/>
      <c r="D756" s="99"/>
      <c r="E756" s="98"/>
      <c r="F756" s="98"/>
      <c r="G756" s="98"/>
      <c r="H756" s="98"/>
      <c r="I756" s="72" t="str">
        <f t="shared" ca="1" si="105"/>
        <v/>
      </c>
      <c r="J756" s="72" t="s">
        <v>1142</v>
      </c>
      <c r="L756" s="127" t="str">
        <f t="shared" ca="1" si="106"/>
        <v/>
      </c>
      <c r="M756" s="128" t="str">
        <f t="shared" ca="1" si="107"/>
        <v/>
      </c>
      <c r="N756" s="128" t="str">
        <f t="shared" ca="1" si="99"/>
        <v/>
      </c>
      <c r="O756" s="128" t="str">
        <f t="shared" ca="1" si="100"/>
        <v/>
      </c>
      <c r="P756" s="128" t="str">
        <f t="shared" ca="1" si="101"/>
        <v/>
      </c>
      <c r="Q756" s="128" t="str">
        <f t="shared" ca="1" si="102"/>
        <v/>
      </c>
      <c r="R756" s="128" t="str">
        <f t="shared" ca="1" si="103"/>
        <v/>
      </c>
      <c r="S756" s="74">
        <v>756</v>
      </c>
      <c r="T756" s="74">
        <v>748</v>
      </c>
      <c r="U756" s="74"/>
      <c r="V756" s="47"/>
      <c r="W756" s="47"/>
      <c r="X756" s="47"/>
      <c r="Y756" s="47"/>
      <c r="AC756" s="43"/>
      <c r="AD756" s="43"/>
      <c r="BB756"/>
      <c r="BC756"/>
      <c r="BD756"/>
      <c r="BE756"/>
      <c r="BF756" s="56"/>
      <c r="BG756" s="56"/>
      <c r="BH756" s="56"/>
      <c r="BI756" s="56"/>
      <c r="BJ756"/>
      <c r="BK756"/>
      <c r="BL756"/>
      <c r="BM756"/>
      <c r="BN756" s="56"/>
      <c r="BO756" s="56"/>
      <c r="BP756"/>
      <c r="BQ756"/>
      <c r="BR756"/>
      <c r="BS756" s="3"/>
      <c r="BT756" s="3"/>
      <c r="BU756" s="3"/>
      <c r="BV756" s="3"/>
      <c r="BW756" s="3"/>
    </row>
    <row r="757" spans="1:75">
      <c r="A757" s="97" t="str">
        <f t="shared" ca="1" si="104"/>
        <v/>
      </c>
      <c r="B757" s="98"/>
      <c r="C757" s="99"/>
      <c r="D757" s="99"/>
      <c r="E757" s="98"/>
      <c r="F757" s="98"/>
      <c r="G757" s="98"/>
      <c r="H757" s="98"/>
      <c r="I757" s="72" t="str">
        <f t="shared" ca="1" si="105"/>
        <v/>
      </c>
      <c r="J757" s="72" t="s">
        <v>1143</v>
      </c>
      <c r="L757" s="127" t="str">
        <f t="shared" ca="1" si="106"/>
        <v/>
      </c>
      <c r="M757" s="128" t="str">
        <f t="shared" ca="1" si="107"/>
        <v/>
      </c>
      <c r="N757" s="128" t="str">
        <f t="shared" ca="1" si="99"/>
        <v/>
      </c>
      <c r="O757" s="128" t="str">
        <f t="shared" ca="1" si="100"/>
        <v/>
      </c>
      <c r="P757" s="128" t="str">
        <f t="shared" ca="1" si="101"/>
        <v/>
      </c>
      <c r="Q757" s="128" t="str">
        <f t="shared" ca="1" si="102"/>
        <v/>
      </c>
      <c r="R757" s="128" t="str">
        <f t="shared" ca="1" si="103"/>
        <v/>
      </c>
      <c r="S757" s="74">
        <v>757</v>
      </c>
      <c r="T757" s="74">
        <v>749</v>
      </c>
      <c r="U757" s="74"/>
      <c r="V757" s="47"/>
      <c r="W757" s="47"/>
      <c r="X757" s="47"/>
      <c r="Y757" s="47"/>
      <c r="AC757" s="43"/>
      <c r="AD757" s="43"/>
      <c r="BB757"/>
      <c r="BC757"/>
      <c r="BD757"/>
      <c r="BE757"/>
      <c r="BF757" s="56"/>
      <c r="BG757" s="56"/>
      <c r="BH757" s="56"/>
      <c r="BI757" s="56"/>
      <c r="BJ757"/>
      <c r="BK757"/>
      <c r="BL757"/>
      <c r="BM757"/>
      <c r="BN757" s="56"/>
      <c r="BO757" s="56"/>
      <c r="BP757"/>
      <c r="BQ757"/>
      <c r="BR757"/>
      <c r="BS757" s="3"/>
      <c r="BT757" s="3"/>
      <c r="BU757" s="3"/>
      <c r="BV757" s="3"/>
      <c r="BW757" s="3"/>
    </row>
    <row r="758" spans="1:75">
      <c r="A758" s="97" t="str">
        <f t="shared" ca="1" si="104"/>
        <v/>
      </c>
      <c r="B758" s="98"/>
      <c r="C758" s="99"/>
      <c r="D758" s="99"/>
      <c r="E758" s="98"/>
      <c r="F758" s="98"/>
      <c r="G758" s="98"/>
      <c r="H758" s="98"/>
      <c r="I758" s="72" t="str">
        <f t="shared" ca="1" si="105"/>
        <v/>
      </c>
      <c r="J758" s="72" t="s">
        <v>1144</v>
      </c>
      <c r="L758" s="127" t="str">
        <f t="shared" ca="1" si="106"/>
        <v/>
      </c>
      <c r="M758" s="128" t="str">
        <f t="shared" ca="1" si="107"/>
        <v/>
      </c>
      <c r="N758" s="128" t="str">
        <f t="shared" ca="1" si="99"/>
        <v/>
      </c>
      <c r="O758" s="128" t="str">
        <f t="shared" ca="1" si="100"/>
        <v/>
      </c>
      <c r="P758" s="128" t="str">
        <f t="shared" ca="1" si="101"/>
        <v/>
      </c>
      <c r="Q758" s="128" t="str">
        <f t="shared" ca="1" si="102"/>
        <v/>
      </c>
      <c r="R758" s="128" t="str">
        <f t="shared" ca="1" si="103"/>
        <v/>
      </c>
      <c r="S758" s="74">
        <v>758</v>
      </c>
      <c r="T758" s="74">
        <v>750</v>
      </c>
      <c r="U758" s="74"/>
      <c r="V758" s="47"/>
      <c r="W758" s="47"/>
      <c r="X758" s="47"/>
      <c r="Y758" s="47"/>
      <c r="AC758" s="43"/>
      <c r="AD758" s="43"/>
      <c r="BB758"/>
      <c r="BC758"/>
      <c r="BD758"/>
      <c r="BE758"/>
      <c r="BF758" s="56"/>
      <c r="BG758" s="56"/>
      <c r="BH758" s="56"/>
      <c r="BI758" s="56"/>
      <c r="BJ758"/>
      <c r="BK758"/>
      <c r="BL758"/>
      <c r="BM758"/>
      <c r="BN758" s="56"/>
      <c r="BO758" s="56"/>
      <c r="BP758"/>
      <c r="BQ758"/>
      <c r="BR758"/>
      <c r="BS758" s="3"/>
      <c r="BT758" s="3"/>
      <c r="BU758" s="3"/>
      <c r="BV758" s="3"/>
      <c r="BW758" s="3"/>
    </row>
    <row r="759" spans="1:75">
      <c r="A759" s="97" t="str">
        <f t="shared" ca="1" si="104"/>
        <v/>
      </c>
      <c r="B759" s="98"/>
      <c r="C759" s="99"/>
      <c r="D759" s="99"/>
      <c r="E759" s="98"/>
      <c r="F759" s="98"/>
      <c r="G759" s="98"/>
      <c r="H759" s="98"/>
      <c r="I759" s="72" t="str">
        <f t="shared" ca="1" si="105"/>
        <v/>
      </c>
      <c r="J759" s="72" t="s">
        <v>1145</v>
      </c>
      <c r="L759" s="127" t="str">
        <f t="shared" ca="1" si="106"/>
        <v/>
      </c>
      <c r="M759" s="128" t="str">
        <f t="shared" ca="1" si="107"/>
        <v/>
      </c>
      <c r="N759" s="128" t="str">
        <f t="shared" ca="1" si="99"/>
        <v/>
      </c>
      <c r="O759" s="128" t="str">
        <f t="shared" ca="1" si="100"/>
        <v/>
      </c>
      <c r="P759" s="128" t="str">
        <f t="shared" ca="1" si="101"/>
        <v/>
      </c>
      <c r="Q759" s="128" t="str">
        <f t="shared" ca="1" si="102"/>
        <v/>
      </c>
      <c r="R759" s="128" t="str">
        <f t="shared" ca="1" si="103"/>
        <v/>
      </c>
      <c r="S759" s="74">
        <v>759</v>
      </c>
      <c r="T759" s="74">
        <v>751</v>
      </c>
      <c r="U759" s="74"/>
      <c r="V759" s="47"/>
      <c r="W759" s="47"/>
      <c r="X759" s="47"/>
      <c r="Y759" s="47"/>
      <c r="AC759" s="43"/>
      <c r="AD759" s="43"/>
      <c r="BB759"/>
      <c r="BC759"/>
      <c r="BD759"/>
      <c r="BE759"/>
      <c r="BF759" s="56"/>
      <c r="BG759" s="56"/>
      <c r="BH759" s="56"/>
      <c r="BI759" s="56"/>
      <c r="BJ759"/>
      <c r="BK759"/>
      <c r="BL759"/>
      <c r="BM759"/>
      <c r="BN759" s="56"/>
      <c r="BO759" s="56"/>
      <c r="BP759"/>
      <c r="BQ759"/>
      <c r="BR759"/>
      <c r="BS759" s="3"/>
      <c r="BT759" s="3"/>
      <c r="BU759" s="3"/>
      <c r="BV759" s="3"/>
      <c r="BW759" s="3"/>
    </row>
    <row r="760" spans="1:75">
      <c r="A760" s="97" t="str">
        <f t="shared" ca="1" si="104"/>
        <v/>
      </c>
      <c r="B760" s="98"/>
      <c r="C760" s="99"/>
      <c r="D760" s="99"/>
      <c r="E760" s="98"/>
      <c r="F760" s="98"/>
      <c r="G760" s="98"/>
      <c r="H760" s="98"/>
      <c r="I760" s="72" t="str">
        <f t="shared" ca="1" si="105"/>
        <v/>
      </c>
      <c r="J760" s="72" t="s">
        <v>1146</v>
      </c>
      <c r="L760" s="127" t="str">
        <f t="shared" ca="1" si="106"/>
        <v/>
      </c>
      <c r="M760" s="128" t="str">
        <f t="shared" ca="1" si="107"/>
        <v/>
      </c>
      <c r="N760" s="128" t="str">
        <f t="shared" ca="1" si="99"/>
        <v/>
      </c>
      <c r="O760" s="128" t="str">
        <f t="shared" ca="1" si="100"/>
        <v/>
      </c>
      <c r="P760" s="128" t="str">
        <f t="shared" ca="1" si="101"/>
        <v/>
      </c>
      <c r="Q760" s="128" t="str">
        <f t="shared" ca="1" si="102"/>
        <v/>
      </c>
      <c r="R760" s="128" t="str">
        <f t="shared" ca="1" si="103"/>
        <v/>
      </c>
      <c r="S760" s="74">
        <v>760</v>
      </c>
      <c r="T760" s="74">
        <v>752</v>
      </c>
      <c r="U760" s="74"/>
      <c r="V760" s="47"/>
      <c r="W760" s="47"/>
      <c r="X760" s="47"/>
      <c r="Y760" s="47"/>
      <c r="AC760" s="43"/>
      <c r="AD760" s="43"/>
      <c r="BB760"/>
      <c r="BC760"/>
      <c r="BD760"/>
      <c r="BE760"/>
      <c r="BF760" s="56"/>
      <c r="BG760" s="56"/>
      <c r="BH760" s="56"/>
      <c r="BI760" s="56"/>
      <c r="BJ760"/>
      <c r="BK760"/>
      <c r="BL760"/>
      <c r="BM760"/>
      <c r="BN760" s="56"/>
      <c r="BO760" s="56"/>
      <c r="BP760"/>
      <c r="BQ760"/>
      <c r="BR760"/>
      <c r="BS760" s="3"/>
      <c r="BT760" s="3"/>
      <c r="BU760" s="3"/>
      <c r="BV760" s="3"/>
      <c r="BW760" s="3"/>
    </row>
    <row r="761" spans="1:75">
      <c r="A761" s="97" t="str">
        <f t="shared" ca="1" si="104"/>
        <v/>
      </c>
      <c r="B761" s="98"/>
      <c r="C761" s="99"/>
      <c r="D761" s="99"/>
      <c r="E761" s="98"/>
      <c r="F761" s="98"/>
      <c r="G761" s="98"/>
      <c r="H761" s="98"/>
      <c r="I761" s="72" t="str">
        <f t="shared" ca="1" si="105"/>
        <v/>
      </c>
      <c r="J761" s="72" t="s">
        <v>1147</v>
      </c>
      <c r="L761" s="127" t="str">
        <f t="shared" ca="1" si="106"/>
        <v/>
      </c>
      <c r="M761" s="128" t="str">
        <f t="shared" ca="1" si="107"/>
        <v/>
      </c>
      <c r="N761" s="128" t="str">
        <f t="shared" ca="1" si="99"/>
        <v/>
      </c>
      <c r="O761" s="128" t="str">
        <f t="shared" ca="1" si="100"/>
        <v/>
      </c>
      <c r="P761" s="128" t="str">
        <f t="shared" ca="1" si="101"/>
        <v/>
      </c>
      <c r="Q761" s="128" t="str">
        <f t="shared" ca="1" si="102"/>
        <v/>
      </c>
      <c r="R761" s="128" t="str">
        <f t="shared" ca="1" si="103"/>
        <v/>
      </c>
      <c r="S761" s="74">
        <v>761</v>
      </c>
      <c r="T761" s="74">
        <v>753</v>
      </c>
      <c r="U761" s="74"/>
      <c r="V761" s="47"/>
      <c r="W761" s="47"/>
      <c r="X761" s="47"/>
      <c r="Y761" s="47"/>
      <c r="AC761" s="43"/>
      <c r="AD761" s="43"/>
      <c r="BB761"/>
      <c r="BC761"/>
      <c r="BD761"/>
      <c r="BE761"/>
      <c r="BF761" s="56"/>
      <c r="BG761" s="56"/>
      <c r="BH761" s="56"/>
      <c r="BI761" s="56"/>
      <c r="BJ761"/>
      <c r="BK761"/>
      <c r="BL761"/>
      <c r="BM761"/>
      <c r="BN761" s="56"/>
      <c r="BO761" s="56"/>
      <c r="BP761"/>
      <c r="BQ761"/>
      <c r="BR761"/>
      <c r="BS761" s="3"/>
      <c r="BT761" s="3"/>
      <c r="BU761" s="3"/>
      <c r="BV761" s="3"/>
      <c r="BW761" s="3"/>
    </row>
    <row r="762" spans="1:75">
      <c r="A762" s="97" t="str">
        <f t="shared" ca="1" si="104"/>
        <v/>
      </c>
      <c r="B762" s="98"/>
      <c r="C762" s="99"/>
      <c r="D762" s="99"/>
      <c r="E762" s="98"/>
      <c r="F762" s="98"/>
      <c r="G762" s="98"/>
      <c r="H762" s="98"/>
      <c r="I762" s="72" t="str">
        <f t="shared" ca="1" si="105"/>
        <v/>
      </c>
      <c r="J762" s="72" t="s">
        <v>1148</v>
      </c>
      <c r="L762" s="127" t="str">
        <f t="shared" ca="1" si="106"/>
        <v/>
      </c>
      <c r="M762" s="128" t="str">
        <f t="shared" ca="1" si="107"/>
        <v/>
      </c>
      <c r="N762" s="128" t="str">
        <f t="shared" ca="1" si="99"/>
        <v/>
      </c>
      <c r="O762" s="128" t="str">
        <f t="shared" ca="1" si="100"/>
        <v/>
      </c>
      <c r="P762" s="128" t="str">
        <f t="shared" ca="1" si="101"/>
        <v/>
      </c>
      <c r="Q762" s="128" t="str">
        <f t="shared" ca="1" si="102"/>
        <v/>
      </c>
      <c r="R762" s="128" t="str">
        <f t="shared" ca="1" si="103"/>
        <v/>
      </c>
      <c r="S762" s="74">
        <v>762</v>
      </c>
      <c r="T762" s="74">
        <v>754</v>
      </c>
      <c r="U762" s="74"/>
      <c r="V762" s="47"/>
      <c r="W762" s="47"/>
      <c r="X762" s="47"/>
      <c r="Y762" s="47"/>
      <c r="AC762" s="43"/>
      <c r="AD762" s="43"/>
      <c r="BB762"/>
      <c r="BC762"/>
      <c r="BD762"/>
      <c r="BE762"/>
      <c r="BF762" s="56"/>
      <c r="BG762" s="56"/>
      <c r="BH762" s="56"/>
      <c r="BI762" s="56"/>
      <c r="BJ762"/>
      <c r="BK762"/>
      <c r="BL762"/>
      <c r="BM762"/>
      <c r="BN762" s="56"/>
      <c r="BO762" s="56"/>
      <c r="BP762"/>
      <c r="BQ762"/>
      <c r="BR762"/>
      <c r="BS762" s="3"/>
      <c r="BT762" s="3"/>
      <c r="BU762" s="3"/>
      <c r="BV762" s="3"/>
      <c r="BW762" s="3"/>
    </row>
    <row r="763" spans="1:75">
      <c r="A763" s="97" t="str">
        <f t="shared" ca="1" si="104"/>
        <v/>
      </c>
      <c r="B763" s="98"/>
      <c r="C763" s="99"/>
      <c r="D763" s="99"/>
      <c r="E763" s="98"/>
      <c r="F763" s="98"/>
      <c r="G763" s="98"/>
      <c r="H763" s="98"/>
      <c r="I763" s="72" t="str">
        <f t="shared" ca="1" si="105"/>
        <v/>
      </c>
      <c r="J763" s="72" t="s">
        <v>1149</v>
      </c>
      <c r="L763" s="127" t="str">
        <f t="shared" ca="1" si="106"/>
        <v/>
      </c>
      <c r="M763" s="128" t="str">
        <f t="shared" ca="1" si="107"/>
        <v/>
      </c>
      <c r="N763" s="128" t="str">
        <f t="shared" ca="1" si="99"/>
        <v/>
      </c>
      <c r="O763" s="128" t="str">
        <f t="shared" ca="1" si="100"/>
        <v/>
      </c>
      <c r="P763" s="128" t="str">
        <f t="shared" ca="1" si="101"/>
        <v/>
      </c>
      <c r="Q763" s="128" t="str">
        <f t="shared" ca="1" si="102"/>
        <v/>
      </c>
      <c r="R763" s="128" t="str">
        <f t="shared" ca="1" si="103"/>
        <v/>
      </c>
      <c r="S763" s="74">
        <v>763</v>
      </c>
      <c r="T763" s="74">
        <v>755</v>
      </c>
      <c r="U763" s="74"/>
      <c r="V763" s="47"/>
      <c r="W763" s="47"/>
      <c r="X763" s="47"/>
      <c r="Y763" s="47"/>
      <c r="AC763" s="43"/>
      <c r="AD763" s="43"/>
      <c r="BB763"/>
      <c r="BC763"/>
      <c r="BD763"/>
      <c r="BE763"/>
      <c r="BF763" s="56"/>
      <c r="BG763" s="56"/>
      <c r="BH763" s="56"/>
      <c r="BI763" s="56"/>
      <c r="BJ763"/>
      <c r="BK763"/>
      <c r="BL763"/>
      <c r="BM763"/>
      <c r="BN763" s="56"/>
      <c r="BO763" s="56"/>
      <c r="BP763"/>
      <c r="BQ763"/>
      <c r="BR763"/>
      <c r="BS763" s="3"/>
      <c r="BT763" s="3"/>
      <c r="BU763" s="3"/>
      <c r="BV763" s="3"/>
      <c r="BW763" s="3"/>
    </row>
    <row r="764" spans="1:75">
      <c r="A764" s="97" t="str">
        <f t="shared" ca="1" si="104"/>
        <v/>
      </c>
      <c r="B764" s="98"/>
      <c r="C764" s="99"/>
      <c r="D764" s="99"/>
      <c r="E764" s="98"/>
      <c r="F764" s="98"/>
      <c r="G764" s="98"/>
      <c r="H764" s="98"/>
      <c r="I764" s="72" t="str">
        <f t="shared" ca="1" si="105"/>
        <v/>
      </c>
      <c r="J764" s="72" t="s">
        <v>1150</v>
      </c>
      <c r="L764" s="127" t="str">
        <f t="shared" ca="1" si="106"/>
        <v/>
      </c>
      <c r="M764" s="128" t="str">
        <f t="shared" ca="1" si="107"/>
        <v/>
      </c>
      <c r="N764" s="128" t="str">
        <f t="shared" ca="1" si="99"/>
        <v/>
      </c>
      <c r="O764" s="128" t="str">
        <f t="shared" ca="1" si="100"/>
        <v/>
      </c>
      <c r="P764" s="128" t="str">
        <f t="shared" ca="1" si="101"/>
        <v/>
      </c>
      <c r="Q764" s="128" t="str">
        <f t="shared" ca="1" si="102"/>
        <v/>
      </c>
      <c r="R764" s="128" t="str">
        <f t="shared" ca="1" si="103"/>
        <v/>
      </c>
      <c r="S764" s="74">
        <v>764</v>
      </c>
      <c r="T764" s="74">
        <v>756</v>
      </c>
      <c r="U764" s="74"/>
      <c r="V764" s="47"/>
      <c r="W764" s="47"/>
      <c r="X764" s="47"/>
      <c r="Y764" s="47"/>
      <c r="AC764" s="43"/>
      <c r="AD764" s="43"/>
      <c r="BB764"/>
      <c r="BC764"/>
      <c r="BD764"/>
      <c r="BE764"/>
      <c r="BF764" s="56"/>
      <c r="BG764" s="56"/>
      <c r="BH764" s="56"/>
      <c r="BI764" s="56"/>
      <c r="BJ764"/>
      <c r="BK764"/>
      <c r="BL764"/>
      <c r="BM764"/>
      <c r="BN764" s="56"/>
      <c r="BO764" s="56"/>
      <c r="BP764"/>
      <c r="BQ764"/>
      <c r="BR764"/>
      <c r="BS764" s="3"/>
      <c r="BT764" s="3"/>
      <c r="BU764" s="3"/>
      <c r="BV764" s="3"/>
      <c r="BW764" s="3"/>
    </row>
    <row r="765" spans="1:75">
      <c r="A765" s="97" t="str">
        <f t="shared" ca="1" si="104"/>
        <v/>
      </c>
      <c r="B765" s="98"/>
      <c r="C765" s="99"/>
      <c r="D765" s="99"/>
      <c r="E765" s="98"/>
      <c r="F765" s="98"/>
      <c r="G765" s="98"/>
      <c r="H765" s="98"/>
      <c r="I765" s="72" t="str">
        <f t="shared" ca="1" si="105"/>
        <v/>
      </c>
      <c r="J765" s="72" t="s">
        <v>1151</v>
      </c>
      <c r="L765" s="127" t="str">
        <f t="shared" ca="1" si="106"/>
        <v/>
      </c>
      <c r="M765" s="128" t="str">
        <f t="shared" ca="1" si="107"/>
        <v/>
      </c>
      <c r="N765" s="128" t="str">
        <f t="shared" ca="1" si="99"/>
        <v/>
      </c>
      <c r="O765" s="128" t="str">
        <f t="shared" ca="1" si="100"/>
        <v/>
      </c>
      <c r="P765" s="128" t="str">
        <f t="shared" ca="1" si="101"/>
        <v/>
      </c>
      <c r="Q765" s="128" t="str">
        <f t="shared" ca="1" si="102"/>
        <v/>
      </c>
      <c r="R765" s="128" t="str">
        <f t="shared" ca="1" si="103"/>
        <v/>
      </c>
      <c r="S765" s="74">
        <v>765</v>
      </c>
      <c r="T765" s="74">
        <v>757</v>
      </c>
      <c r="U765" s="74"/>
      <c r="V765" s="47"/>
      <c r="W765" s="47"/>
      <c r="X765" s="47"/>
      <c r="Y765" s="47"/>
      <c r="AC765" s="43"/>
      <c r="AD765" s="43"/>
      <c r="BB765"/>
      <c r="BC765"/>
      <c r="BD765"/>
      <c r="BE765"/>
      <c r="BF765" s="56"/>
      <c r="BG765" s="56"/>
      <c r="BH765" s="56"/>
      <c r="BI765" s="56"/>
      <c r="BJ765"/>
      <c r="BK765"/>
      <c r="BL765"/>
      <c r="BM765"/>
      <c r="BN765" s="56"/>
      <c r="BO765" s="56"/>
      <c r="BP765"/>
      <c r="BQ765"/>
      <c r="BR765"/>
      <c r="BS765" s="3"/>
      <c r="BT765" s="3"/>
      <c r="BU765" s="3"/>
      <c r="BV765" s="3"/>
      <c r="BW765" s="3"/>
    </row>
    <row r="766" spans="1:75">
      <c r="A766" s="97" t="str">
        <f t="shared" ca="1" si="104"/>
        <v/>
      </c>
      <c r="B766" s="98"/>
      <c r="C766" s="99"/>
      <c r="D766" s="99"/>
      <c r="E766" s="98"/>
      <c r="F766" s="98"/>
      <c r="G766" s="98"/>
      <c r="H766" s="98"/>
      <c r="I766" s="72" t="str">
        <f t="shared" ca="1" si="105"/>
        <v/>
      </c>
      <c r="J766" s="72" t="s">
        <v>1152</v>
      </c>
      <c r="L766" s="127" t="str">
        <f t="shared" ca="1" si="106"/>
        <v/>
      </c>
      <c r="M766" s="128" t="str">
        <f t="shared" ca="1" si="107"/>
        <v/>
      </c>
      <c r="N766" s="128" t="str">
        <f t="shared" ca="1" si="99"/>
        <v/>
      </c>
      <c r="O766" s="128" t="str">
        <f t="shared" ca="1" si="100"/>
        <v/>
      </c>
      <c r="P766" s="128" t="str">
        <f t="shared" ca="1" si="101"/>
        <v/>
      </c>
      <c r="Q766" s="128" t="str">
        <f t="shared" ca="1" si="102"/>
        <v/>
      </c>
      <c r="R766" s="128" t="str">
        <f t="shared" ca="1" si="103"/>
        <v/>
      </c>
      <c r="S766" s="74">
        <v>766</v>
      </c>
      <c r="T766" s="74">
        <v>758</v>
      </c>
      <c r="U766" s="74"/>
      <c r="V766" s="47"/>
      <c r="W766" s="47"/>
      <c r="X766" s="47"/>
      <c r="Y766" s="47"/>
      <c r="AC766" s="43"/>
      <c r="AD766" s="43"/>
      <c r="BB766"/>
      <c r="BC766"/>
      <c r="BD766"/>
      <c r="BE766"/>
      <c r="BF766" s="56"/>
      <c r="BG766" s="56"/>
      <c r="BH766" s="56"/>
      <c r="BI766" s="56"/>
      <c r="BJ766"/>
      <c r="BK766"/>
      <c r="BL766"/>
      <c r="BM766"/>
      <c r="BN766" s="56"/>
      <c r="BO766" s="56"/>
      <c r="BP766"/>
      <c r="BQ766"/>
      <c r="BR766"/>
      <c r="BS766" s="3"/>
      <c r="BT766" s="3"/>
      <c r="BU766" s="3"/>
      <c r="BV766" s="3"/>
      <c r="BW766" s="3"/>
    </row>
    <row r="767" spans="1:75">
      <c r="A767" s="97" t="str">
        <f t="shared" ca="1" si="104"/>
        <v/>
      </c>
      <c r="B767" s="98"/>
      <c r="C767" s="99"/>
      <c r="D767" s="99"/>
      <c r="E767" s="98"/>
      <c r="F767" s="98"/>
      <c r="G767" s="98"/>
      <c r="H767" s="98"/>
      <c r="I767" s="72" t="str">
        <f t="shared" ca="1" si="105"/>
        <v/>
      </c>
      <c r="J767" s="72" t="s">
        <v>1153</v>
      </c>
      <c r="L767" s="127" t="str">
        <f t="shared" ca="1" si="106"/>
        <v/>
      </c>
      <c r="M767" s="128" t="str">
        <f t="shared" ca="1" si="107"/>
        <v/>
      </c>
      <c r="N767" s="128" t="str">
        <f t="shared" ca="1" si="99"/>
        <v/>
      </c>
      <c r="O767" s="128" t="str">
        <f t="shared" ca="1" si="100"/>
        <v/>
      </c>
      <c r="P767" s="128" t="str">
        <f t="shared" ca="1" si="101"/>
        <v/>
      </c>
      <c r="Q767" s="128" t="str">
        <f t="shared" ca="1" si="102"/>
        <v/>
      </c>
      <c r="R767" s="128" t="str">
        <f t="shared" ca="1" si="103"/>
        <v/>
      </c>
      <c r="S767" s="74">
        <v>767</v>
      </c>
      <c r="T767" s="74">
        <v>759</v>
      </c>
      <c r="U767" s="74"/>
      <c r="V767" s="47"/>
      <c r="W767" s="47"/>
      <c r="X767" s="47"/>
      <c r="Y767" s="47"/>
      <c r="AC767" s="43"/>
      <c r="AD767" s="43"/>
      <c r="BB767"/>
      <c r="BC767"/>
      <c r="BD767"/>
      <c r="BE767"/>
      <c r="BF767" s="56"/>
      <c r="BG767" s="56"/>
      <c r="BH767" s="56"/>
      <c r="BI767" s="56"/>
      <c r="BJ767"/>
      <c r="BK767"/>
      <c r="BL767"/>
      <c r="BM767"/>
      <c r="BN767" s="56"/>
      <c r="BO767" s="56"/>
      <c r="BP767"/>
      <c r="BQ767"/>
      <c r="BR767"/>
      <c r="BS767" s="3"/>
      <c r="BT767" s="3"/>
      <c r="BU767" s="3"/>
      <c r="BV767" s="3"/>
      <c r="BW767" s="3"/>
    </row>
    <row r="768" spans="1:75">
      <c r="A768" s="97" t="str">
        <f t="shared" ca="1" si="104"/>
        <v/>
      </c>
      <c r="B768" s="98"/>
      <c r="C768" s="99"/>
      <c r="D768" s="99"/>
      <c r="E768" s="98"/>
      <c r="F768" s="98"/>
      <c r="G768" s="98"/>
      <c r="H768" s="98"/>
      <c r="I768" s="72" t="str">
        <f t="shared" ca="1" si="105"/>
        <v/>
      </c>
      <c r="J768" s="72" t="s">
        <v>1154</v>
      </c>
      <c r="L768" s="127" t="str">
        <f t="shared" ca="1" si="106"/>
        <v/>
      </c>
      <c r="M768" s="128" t="str">
        <f t="shared" ca="1" si="107"/>
        <v/>
      </c>
      <c r="N768" s="128" t="str">
        <f t="shared" ca="1" si="99"/>
        <v/>
      </c>
      <c r="O768" s="128" t="str">
        <f t="shared" ca="1" si="100"/>
        <v/>
      </c>
      <c r="P768" s="128" t="str">
        <f t="shared" ca="1" si="101"/>
        <v/>
      </c>
      <c r="Q768" s="128" t="str">
        <f t="shared" ca="1" si="102"/>
        <v/>
      </c>
      <c r="R768" s="128" t="str">
        <f t="shared" ca="1" si="103"/>
        <v/>
      </c>
      <c r="S768" s="74">
        <v>768</v>
      </c>
      <c r="T768" s="74">
        <v>760</v>
      </c>
      <c r="U768" s="74"/>
      <c r="V768" s="47"/>
      <c r="W768" s="47"/>
      <c r="X768" s="47"/>
      <c r="Y768" s="47"/>
      <c r="AC768" s="43"/>
      <c r="AD768" s="43"/>
      <c r="BB768"/>
      <c r="BC768"/>
      <c r="BD768"/>
      <c r="BE768"/>
      <c r="BF768" s="56"/>
      <c r="BG768" s="56"/>
      <c r="BH768" s="56"/>
      <c r="BI768" s="56"/>
      <c r="BJ768"/>
      <c r="BK768"/>
      <c r="BL768"/>
      <c r="BM768"/>
      <c r="BN768" s="56"/>
      <c r="BO768" s="56"/>
      <c r="BP768"/>
      <c r="BQ768"/>
      <c r="BR768"/>
      <c r="BS768" s="3"/>
      <c r="BT768" s="3"/>
      <c r="BU768" s="3"/>
      <c r="BV768" s="3"/>
      <c r="BW768" s="3"/>
    </row>
    <row r="769" spans="1:75">
      <c r="A769" s="97" t="str">
        <f t="shared" ca="1" si="104"/>
        <v/>
      </c>
      <c r="B769" s="98"/>
      <c r="C769" s="99"/>
      <c r="D769" s="99"/>
      <c r="E769" s="98"/>
      <c r="F769" s="98"/>
      <c r="G769" s="98"/>
      <c r="H769" s="98"/>
      <c r="I769" s="72" t="str">
        <f t="shared" ca="1" si="105"/>
        <v/>
      </c>
      <c r="J769" s="72" t="s">
        <v>1155</v>
      </c>
      <c r="L769" s="127" t="str">
        <f t="shared" ca="1" si="106"/>
        <v/>
      </c>
      <c r="M769" s="128" t="str">
        <f t="shared" ca="1" si="107"/>
        <v/>
      </c>
      <c r="N769" s="128" t="str">
        <f t="shared" ca="1" si="99"/>
        <v/>
      </c>
      <c r="O769" s="128" t="str">
        <f t="shared" ca="1" si="100"/>
        <v/>
      </c>
      <c r="P769" s="128" t="str">
        <f t="shared" ca="1" si="101"/>
        <v/>
      </c>
      <c r="Q769" s="128" t="str">
        <f t="shared" ca="1" si="102"/>
        <v/>
      </c>
      <c r="R769" s="128" t="str">
        <f t="shared" ca="1" si="103"/>
        <v/>
      </c>
      <c r="S769" s="74">
        <v>769</v>
      </c>
      <c r="T769" s="74">
        <v>761</v>
      </c>
      <c r="U769" s="74"/>
      <c r="V769" s="47"/>
      <c r="W769" s="47"/>
      <c r="X769" s="47"/>
      <c r="Y769" s="47"/>
      <c r="AC769" s="43"/>
      <c r="AD769" s="43"/>
      <c r="BB769"/>
      <c r="BC769"/>
      <c r="BD769"/>
      <c r="BE769"/>
      <c r="BF769" s="56"/>
      <c r="BG769" s="56"/>
      <c r="BH769" s="56"/>
      <c r="BI769" s="56"/>
      <c r="BJ769"/>
      <c r="BK769"/>
      <c r="BL769"/>
      <c r="BM769"/>
      <c r="BN769" s="56"/>
      <c r="BO769" s="56"/>
      <c r="BP769"/>
      <c r="BQ769"/>
      <c r="BR769"/>
      <c r="BS769" s="3"/>
      <c r="BT769" s="3"/>
      <c r="BU769" s="3"/>
      <c r="BV769" s="3"/>
      <c r="BW769" s="3"/>
    </row>
    <row r="770" spans="1:75">
      <c r="A770" s="97" t="str">
        <f t="shared" ca="1" si="104"/>
        <v/>
      </c>
      <c r="B770" s="98"/>
      <c r="C770" s="99"/>
      <c r="D770" s="99"/>
      <c r="E770" s="98"/>
      <c r="F770" s="98"/>
      <c r="G770" s="98"/>
      <c r="H770" s="98"/>
      <c r="I770" s="72" t="str">
        <f t="shared" ca="1" si="105"/>
        <v/>
      </c>
      <c r="J770" s="72" t="s">
        <v>1156</v>
      </c>
      <c r="L770" s="127" t="str">
        <f t="shared" ca="1" si="106"/>
        <v/>
      </c>
      <c r="M770" s="128" t="str">
        <f t="shared" ca="1" si="107"/>
        <v/>
      </c>
      <c r="N770" s="128" t="str">
        <f t="shared" ca="1" si="99"/>
        <v/>
      </c>
      <c r="O770" s="128" t="str">
        <f t="shared" ca="1" si="100"/>
        <v/>
      </c>
      <c r="P770" s="128" t="str">
        <f t="shared" ca="1" si="101"/>
        <v/>
      </c>
      <c r="Q770" s="128" t="str">
        <f t="shared" ca="1" si="102"/>
        <v/>
      </c>
      <c r="R770" s="128" t="str">
        <f t="shared" ca="1" si="103"/>
        <v/>
      </c>
      <c r="S770" s="74">
        <v>770</v>
      </c>
      <c r="T770" s="74">
        <v>762</v>
      </c>
      <c r="U770" s="74"/>
      <c r="V770" s="47"/>
      <c r="W770" s="47"/>
      <c r="X770" s="47"/>
      <c r="Y770" s="47"/>
      <c r="AC770" s="43"/>
      <c r="AD770" s="43"/>
      <c r="BB770"/>
      <c r="BC770"/>
      <c r="BD770"/>
      <c r="BE770"/>
      <c r="BF770" s="56"/>
      <c r="BG770" s="56"/>
      <c r="BH770" s="56"/>
      <c r="BI770" s="56"/>
      <c r="BJ770"/>
      <c r="BK770"/>
      <c r="BL770"/>
      <c r="BM770"/>
      <c r="BN770" s="56"/>
      <c r="BO770" s="56"/>
      <c r="BP770"/>
      <c r="BQ770"/>
      <c r="BR770"/>
      <c r="BS770" s="3"/>
      <c r="BT770" s="3"/>
      <c r="BU770" s="3"/>
      <c r="BV770" s="3"/>
      <c r="BW770" s="3"/>
    </row>
    <row r="771" spans="1:75">
      <c r="A771" s="97" t="str">
        <f t="shared" ca="1" si="104"/>
        <v/>
      </c>
      <c r="B771" s="98"/>
      <c r="C771" s="99"/>
      <c r="D771" s="99"/>
      <c r="E771" s="98"/>
      <c r="F771" s="98"/>
      <c r="G771" s="98"/>
      <c r="H771" s="98"/>
      <c r="I771" s="72" t="str">
        <f t="shared" ca="1" si="105"/>
        <v/>
      </c>
      <c r="J771" s="72" t="s">
        <v>1157</v>
      </c>
      <c r="L771" s="127" t="str">
        <f t="shared" ca="1" si="106"/>
        <v/>
      </c>
      <c r="M771" s="128" t="str">
        <f t="shared" ca="1" si="107"/>
        <v/>
      </c>
      <c r="N771" s="128" t="str">
        <f t="shared" ca="1" si="99"/>
        <v/>
      </c>
      <c r="O771" s="128" t="str">
        <f t="shared" ca="1" si="100"/>
        <v/>
      </c>
      <c r="P771" s="128" t="str">
        <f t="shared" ca="1" si="101"/>
        <v/>
      </c>
      <c r="Q771" s="128" t="str">
        <f t="shared" ca="1" si="102"/>
        <v/>
      </c>
      <c r="R771" s="128" t="str">
        <f t="shared" ca="1" si="103"/>
        <v/>
      </c>
      <c r="S771" s="74">
        <v>771</v>
      </c>
      <c r="T771" s="74">
        <v>763</v>
      </c>
      <c r="U771" s="74"/>
      <c r="V771" s="47"/>
      <c r="W771" s="47"/>
      <c r="X771" s="47"/>
      <c r="Y771" s="47"/>
      <c r="AC771" s="43"/>
      <c r="AD771" s="43"/>
      <c r="BB771"/>
      <c r="BC771"/>
      <c r="BD771"/>
      <c r="BE771"/>
      <c r="BF771" s="56"/>
      <c r="BG771" s="56"/>
      <c r="BH771" s="56"/>
      <c r="BI771" s="56"/>
      <c r="BJ771"/>
      <c r="BK771"/>
      <c r="BL771"/>
      <c r="BM771"/>
      <c r="BN771" s="56"/>
      <c r="BO771" s="56"/>
      <c r="BP771"/>
      <c r="BQ771"/>
      <c r="BR771"/>
      <c r="BS771" s="3"/>
      <c r="BT771" s="3"/>
      <c r="BU771" s="3"/>
      <c r="BV771" s="3"/>
      <c r="BW771" s="3"/>
    </row>
    <row r="772" spans="1:75">
      <c r="A772" s="97" t="str">
        <f t="shared" ca="1" si="104"/>
        <v/>
      </c>
      <c r="B772" s="98"/>
      <c r="C772" s="99"/>
      <c r="D772" s="99"/>
      <c r="E772" s="98"/>
      <c r="F772" s="98"/>
      <c r="G772" s="98"/>
      <c r="H772" s="98"/>
      <c r="I772" s="72" t="str">
        <f t="shared" ca="1" si="105"/>
        <v/>
      </c>
      <c r="J772" s="72" t="s">
        <v>1158</v>
      </c>
      <c r="L772" s="127" t="str">
        <f t="shared" ca="1" si="106"/>
        <v/>
      </c>
      <c r="M772" s="128" t="str">
        <f t="shared" ca="1" si="107"/>
        <v/>
      </c>
      <c r="N772" s="128" t="str">
        <f t="shared" ca="1" si="99"/>
        <v/>
      </c>
      <c r="O772" s="128" t="str">
        <f t="shared" ca="1" si="100"/>
        <v/>
      </c>
      <c r="P772" s="128" t="str">
        <f t="shared" ca="1" si="101"/>
        <v/>
      </c>
      <c r="Q772" s="128" t="str">
        <f t="shared" ca="1" si="102"/>
        <v/>
      </c>
      <c r="R772" s="128" t="str">
        <f t="shared" ca="1" si="103"/>
        <v/>
      </c>
      <c r="S772" s="74">
        <v>772</v>
      </c>
      <c r="T772" s="74">
        <v>764</v>
      </c>
      <c r="U772" s="74"/>
      <c r="V772" s="47"/>
      <c r="W772" s="47"/>
      <c r="X772" s="47"/>
      <c r="Y772" s="47"/>
      <c r="AC772" s="43"/>
      <c r="AD772" s="43"/>
      <c r="BB772"/>
      <c r="BC772"/>
      <c r="BD772"/>
      <c r="BE772"/>
      <c r="BF772" s="56"/>
      <c r="BG772" s="56"/>
      <c r="BH772" s="56"/>
      <c r="BI772" s="56"/>
      <c r="BJ772"/>
      <c r="BK772"/>
      <c r="BL772"/>
      <c r="BM772"/>
      <c r="BN772" s="56"/>
      <c r="BO772" s="56"/>
      <c r="BP772"/>
      <c r="BQ772"/>
      <c r="BR772"/>
      <c r="BS772" s="3"/>
      <c r="BT772" s="3"/>
      <c r="BU772" s="3"/>
      <c r="BV772" s="3"/>
      <c r="BW772" s="3"/>
    </row>
    <row r="773" spans="1:75">
      <c r="A773" s="97" t="str">
        <f t="shared" ca="1" si="104"/>
        <v/>
      </c>
      <c r="B773" s="98"/>
      <c r="C773" s="99"/>
      <c r="D773" s="99"/>
      <c r="E773" s="98"/>
      <c r="F773" s="98"/>
      <c r="G773" s="98"/>
      <c r="H773" s="98"/>
      <c r="I773" s="72" t="str">
        <f t="shared" ca="1" si="105"/>
        <v/>
      </c>
      <c r="J773" s="72" t="s">
        <v>1159</v>
      </c>
      <c r="L773" s="127" t="str">
        <f t="shared" ca="1" si="106"/>
        <v/>
      </c>
      <c r="M773" s="128" t="str">
        <f t="shared" ca="1" si="107"/>
        <v/>
      </c>
      <c r="N773" s="128" t="str">
        <f t="shared" ca="1" si="99"/>
        <v/>
      </c>
      <c r="O773" s="128" t="str">
        <f t="shared" ca="1" si="100"/>
        <v/>
      </c>
      <c r="P773" s="128" t="str">
        <f t="shared" ca="1" si="101"/>
        <v/>
      </c>
      <c r="Q773" s="128" t="str">
        <f t="shared" ca="1" si="102"/>
        <v/>
      </c>
      <c r="R773" s="128" t="str">
        <f t="shared" ca="1" si="103"/>
        <v/>
      </c>
      <c r="S773" s="74">
        <v>773</v>
      </c>
      <c r="T773" s="74">
        <v>765</v>
      </c>
      <c r="U773" s="74"/>
      <c r="V773" s="47"/>
      <c r="W773" s="47"/>
      <c r="X773" s="47"/>
      <c r="Y773" s="47"/>
      <c r="AC773" s="43"/>
      <c r="AD773" s="43"/>
      <c r="BB773"/>
      <c r="BC773"/>
      <c r="BD773"/>
      <c r="BE773"/>
      <c r="BF773" s="56"/>
      <c r="BG773" s="56"/>
      <c r="BH773" s="56"/>
      <c r="BI773" s="56"/>
      <c r="BJ773"/>
      <c r="BK773"/>
      <c r="BL773"/>
      <c r="BM773"/>
      <c r="BN773" s="56"/>
      <c r="BO773" s="56"/>
      <c r="BP773"/>
      <c r="BQ773"/>
      <c r="BR773"/>
      <c r="BS773" s="3"/>
      <c r="BT773" s="3"/>
      <c r="BU773" s="3"/>
      <c r="BV773" s="3"/>
      <c r="BW773" s="3"/>
    </row>
    <row r="774" spans="1:75">
      <c r="A774" s="97" t="str">
        <f t="shared" ca="1" si="104"/>
        <v/>
      </c>
      <c r="B774" s="98"/>
      <c r="C774" s="99"/>
      <c r="D774" s="99"/>
      <c r="E774" s="98"/>
      <c r="F774" s="98"/>
      <c r="G774" s="98"/>
      <c r="H774" s="98"/>
      <c r="I774" s="72" t="str">
        <f t="shared" ca="1" si="105"/>
        <v/>
      </c>
      <c r="J774" s="72" t="s">
        <v>1160</v>
      </c>
      <c r="L774" s="127" t="str">
        <f t="shared" ca="1" si="106"/>
        <v/>
      </c>
      <c r="M774" s="128" t="str">
        <f t="shared" ca="1" si="107"/>
        <v/>
      </c>
      <c r="N774" s="128" t="str">
        <f t="shared" ca="1" si="99"/>
        <v/>
      </c>
      <c r="O774" s="128" t="str">
        <f t="shared" ca="1" si="100"/>
        <v/>
      </c>
      <c r="P774" s="128" t="str">
        <f t="shared" ca="1" si="101"/>
        <v/>
      </c>
      <c r="Q774" s="128" t="str">
        <f t="shared" ca="1" si="102"/>
        <v/>
      </c>
      <c r="R774" s="128" t="str">
        <f t="shared" ca="1" si="103"/>
        <v/>
      </c>
      <c r="S774" s="74">
        <v>774</v>
      </c>
      <c r="T774" s="74">
        <v>766</v>
      </c>
      <c r="U774" s="74"/>
      <c r="V774" s="47"/>
      <c r="W774" s="47"/>
      <c r="X774" s="47"/>
      <c r="Y774" s="47"/>
      <c r="AC774" s="43"/>
      <c r="AD774" s="43"/>
      <c r="BB774"/>
      <c r="BC774"/>
      <c r="BD774"/>
      <c r="BE774"/>
      <c r="BF774" s="56"/>
      <c r="BG774" s="56"/>
      <c r="BH774" s="56"/>
      <c r="BI774" s="56"/>
      <c r="BJ774"/>
      <c r="BK774"/>
      <c r="BL774"/>
      <c r="BM774"/>
      <c r="BN774" s="56"/>
      <c r="BO774" s="56"/>
      <c r="BP774"/>
      <c r="BQ774"/>
      <c r="BR774"/>
      <c r="BS774" s="3"/>
      <c r="BT774" s="3"/>
      <c r="BU774" s="3"/>
      <c r="BV774" s="3"/>
      <c r="BW774" s="3"/>
    </row>
    <row r="775" spans="1:75">
      <c r="A775" s="97" t="str">
        <f t="shared" ca="1" si="104"/>
        <v/>
      </c>
      <c r="B775" s="98"/>
      <c r="C775" s="99"/>
      <c r="D775" s="99"/>
      <c r="E775" s="98"/>
      <c r="F775" s="98"/>
      <c r="G775" s="98"/>
      <c r="H775" s="98"/>
      <c r="I775" s="72" t="str">
        <f t="shared" ca="1" si="105"/>
        <v/>
      </c>
      <c r="J775" s="72" t="s">
        <v>1161</v>
      </c>
      <c r="L775" s="127" t="str">
        <f t="shared" ca="1" si="106"/>
        <v/>
      </c>
      <c r="M775" s="128" t="str">
        <f t="shared" ca="1" si="107"/>
        <v/>
      </c>
      <c r="N775" s="128" t="str">
        <f t="shared" ca="1" si="99"/>
        <v/>
      </c>
      <c r="O775" s="128" t="str">
        <f t="shared" ca="1" si="100"/>
        <v/>
      </c>
      <c r="P775" s="128" t="str">
        <f t="shared" ca="1" si="101"/>
        <v/>
      </c>
      <c r="Q775" s="128" t="str">
        <f t="shared" ca="1" si="102"/>
        <v/>
      </c>
      <c r="R775" s="128" t="str">
        <f t="shared" ca="1" si="103"/>
        <v/>
      </c>
      <c r="S775" s="74">
        <v>775</v>
      </c>
      <c r="T775" s="74">
        <v>767</v>
      </c>
      <c r="U775" s="74"/>
      <c r="V775" s="47"/>
      <c r="W775" s="47"/>
      <c r="X775" s="47"/>
      <c r="Y775" s="47"/>
      <c r="AC775" s="43"/>
      <c r="AD775" s="43"/>
      <c r="BB775"/>
      <c r="BC775"/>
      <c r="BD775"/>
      <c r="BE775"/>
      <c r="BF775" s="56"/>
      <c r="BG775" s="56"/>
      <c r="BH775" s="56"/>
      <c r="BI775" s="56"/>
      <c r="BJ775"/>
      <c r="BK775"/>
      <c r="BL775"/>
      <c r="BM775"/>
      <c r="BN775" s="56"/>
      <c r="BO775" s="56"/>
      <c r="BP775"/>
      <c r="BQ775"/>
      <c r="BR775"/>
      <c r="BS775" s="3"/>
      <c r="BT775" s="3"/>
      <c r="BU775" s="3"/>
      <c r="BV775" s="3"/>
      <c r="BW775" s="3"/>
    </row>
    <row r="776" spans="1:75">
      <c r="A776" s="97" t="str">
        <f t="shared" ca="1" si="104"/>
        <v/>
      </c>
      <c r="B776" s="98"/>
      <c r="C776" s="99"/>
      <c r="D776" s="99"/>
      <c r="E776" s="98"/>
      <c r="F776" s="98"/>
      <c r="G776" s="98"/>
      <c r="H776" s="98"/>
      <c r="I776" s="72" t="str">
        <f t="shared" ca="1" si="105"/>
        <v/>
      </c>
      <c r="J776" s="72" t="s">
        <v>1162</v>
      </c>
      <c r="L776" s="127" t="str">
        <f t="shared" ca="1" si="106"/>
        <v/>
      </c>
      <c r="M776" s="128" t="str">
        <f t="shared" ca="1" si="107"/>
        <v/>
      </c>
      <c r="N776" s="128" t="str">
        <f t="shared" ca="1" si="99"/>
        <v/>
      </c>
      <c r="O776" s="128" t="str">
        <f t="shared" ca="1" si="100"/>
        <v/>
      </c>
      <c r="P776" s="128" t="str">
        <f t="shared" ca="1" si="101"/>
        <v/>
      </c>
      <c r="Q776" s="128" t="str">
        <f t="shared" ca="1" si="102"/>
        <v/>
      </c>
      <c r="R776" s="128" t="str">
        <f t="shared" ca="1" si="103"/>
        <v/>
      </c>
      <c r="S776" s="74">
        <v>776</v>
      </c>
      <c r="T776" s="74">
        <v>768</v>
      </c>
      <c r="U776" s="74"/>
      <c r="V776" s="47"/>
      <c r="W776" s="47"/>
      <c r="X776" s="47"/>
      <c r="Y776" s="47"/>
      <c r="AC776" s="43"/>
      <c r="AD776" s="43"/>
      <c r="BB776"/>
      <c r="BC776"/>
      <c r="BD776"/>
      <c r="BE776"/>
      <c r="BF776" s="56"/>
      <c r="BG776" s="56"/>
      <c r="BH776" s="56"/>
      <c r="BI776" s="56"/>
      <c r="BJ776"/>
      <c r="BK776"/>
      <c r="BL776"/>
      <c r="BM776"/>
      <c r="BN776" s="56"/>
      <c r="BO776" s="56"/>
      <c r="BP776"/>
      <c r="BQ776"/>
      <c r="BR776"/>
      <c r="BS776" s="3"/>
      <c r="BT776" s="3"/>
      <c r="BU776" s="3"/>
      <c r="BV776" s="3"/>
      <c r="BW776" s="3"/>
    </row>
    <row r="777" spans="1:75">
      <c r="A777" s="97" t="str">
        <f t="shared" ca="1" si="104"/>
        <v/>
      </c>
      <c r="B777" s="98"/>
      <c r="C777" s="99"/>
      <c r="D777" s="99"/>
      <c r="E777" s="98"/>
      <c r="F777" s="98"/>
      <c r="G777" s="98"/>
      <c r="H777" s="98"/>
      <c r="I777" s="72" t="str">
        <f t="shared" ca="1" si="105"/>
        <v/>
      </c>
      <c r="J777" s="72" t="s">
        <v>1163</v>
      </c>
      <c r="L777" s="127" t="str">
        <f t="shared" ca="1" si="106"/>
        <v/>
      </c>
      <c r="M777" s="128" t="str">
        <f t="shared" ca="1" si="107"/>
        <v/>
      </c>
      <c r="N777" s="128" t="str">
        <f t="shared" ref="N777:N840" ca="1" si="108">IFERROR(IF(INDIRECT("D"&amp;S777)="","",VLOOKUP(TEXT(INDIRECT("D"&amp;S777),"00"),$BF:$BG,2,FALSE)),"エラー")</f>
        <v/>
      </c>
      <c r="O777" s="128" t="str">
        <f t="shared" ref="O777:O840" ca="1" si="109">IFERROR(IF(INDIRECT("E"&amp;S777)="","",VLOOKUP(TEXT(INDIRECT("E"&amp;S777),"00"),$BM:$BN,2,FALSE)),"エラー")</f>
        <v/>
      </c>
      <c r="P777" s="128" t="str">
        <f t="shared" ref="P777:P840" ca="1" si="110">IFERROR(IF(INDIRECT("F"&amp;S777)="","",VLOOKUP(TEXT(INDIRECT("F"&amp;S777),"00"),$BP:$BQ,2,FALSE)),"エラー")</f>
        <v/>
      </c>
      <c r="Q777" s="128" t="str">
        <f t="shared" ref="Q777:Q840" ca="1" si="111">IFERROR(IF(INDIRECT("G"&amp;S777)="","",VLOOKUP(TEXT(INDIRECT("G"&amp;S777),"000"),$BS:$BT,2,FALSE)),"エラー")</f>
        <v/>
      </c>
      <c r="R777" s="128" t="str">
        <f t="shared" ref="R777:R840" ca="1" si="112">IFERROR(IF(INDIRECT("H"&amp;S777)="","",VLOOKUP(TEXT(INDIRECT("H"&amp;S777),"000"),$BV:$BW,2,FALSE)),"エラー")</f>
        <v/>
      </c>
      <c r="S777" s="74">
        <v>777</v>
      </c>
      <c r="T777" s="74">
        <v>769</v>
      </c>
      <c r="U777" s="74"/>
      <c r="V777" s="47"/>
      <c r="W777" s="47"/>
      <c r="X777" s="47"/>
      <c r="Y777" s="47"/>
      <c r="AC777" s="43"/>
      <c r="AD777" s="43"/>
      <c r="BB777"/>
      <c r="BC777"/>
      <c r="BD777"/>
      <c r="BE777"/>
      <c r="BF777" s="56"/>
      <c r="BG777" s="56"/>
      <c r="BH777" s="56"/>
      <c r="BI777" s="56"/>
      <c r="BJ777"/>
      <c r="BK777"/>
      <c r="BL777"/>
      <c r="BM777"/>
      <c r="BN777" s="56"/>
      <c r="BO777" s="56"/>
      <c r="BP777"/>
      <c r="BQ777"/>
      <c r="BR777"/>
      <c r="BS777" s="3"/>
      <c r="BT777" s="3"/>
      <c r="BU777" s="3"/>
      <c r="BV777" s="3"/>
      <c r="BW777" s="3"/>
    </row>
    <row r="778" spans="1:75">
      <c r="A778" s="97" t="str">
        <f t="shared" ref="A778:A841" ca="1" si="113">IF(INDIRECT("B"&amp;S778)="","",$C$4)</f>
        <v/>
      </c>
      <c r="B778" s="98"/>
      <c r="C778" s="99"/>
      <c r="D778" s="99"/>
      <c r="E778" s="98"/>
      <c r="F778" s="98"/>
      <c r="G778" s="98"/>
      <c r="H778" s="98"/>
      <c r="I778" s="72" t="str">
        <f t="shared" ref="I778:I841" ca="1" si="114">IF(INDIRECT("F"&amp;S778)="","",IF(INDIRECT("F"&amp;S778)="01","就職",IF(INDIRECT("F"&amp;S778)="02","就職","")))</f>
        <v/>
      </c>
      <c r="J778" s="72" t="s">
        <v>1164</v>
      </c>
      <c r="L778" s="127" t="str">
        <f t="shared" ref="L778:L841" ca="1" si="115">IF(INDIRECT("B"&amp;S778)="","",IF(EXACT(INDIRECT("J"&amp;S778),INDIRECT("B"&amp;S778)),T778&amp;"人目","エラー"))</f>
        <v/>
      </c>
      <c r="M778" s="128" t="str">
        <f t="shared" ref="M778:M841" ca="1" si="116">IFERROR(IF(INDIRECT("C"&amp;S778)="","",VLOOKUP(TEXT(INDIRECT("C"&amp;S778),"000"),$BJ$3:$BK$203,2,FALSE)),"エラー")</f>
        <v/>
      </c>
      <c r="N778" s="128" t="str">
        <f t="shared" ca="1" si="108"/>
        <v/>
      </c>
      <c r="O778" s="128" t="str">
        <f t="shared" ca="1" si="109"/>
        <v/>
      </c>
      <c r="P778" s="128" t="str">
        <f t="shared" ca="1" si="110"/>
        <v/>
      </c>
      <c r="Q778" s="128" t="str">
        <f t="shared" ca="1" si="111"/>
        <v/>
      </c>
      <c r="R778" s="128" t="str">
        <f t="shared" ca="1" si="112"/>
        <v/>
      </c>
      <c r="S778" s="74">
        <v>778</v>
      </c>
      <c r="T778" s="74">
        <v>770</v>
      </c>
      <c r="U778" s="74"/>
      <c r="V778" s="47"/>
      <c r="W778" s="47"/>
      <c r="X778" s="47"/>
      <c r="Y778" s="47"/>
      <c r="AC778" s="43"/>
      <c r="AD778" s="43"/>
      <c r="BB778"/>
      <c r="BC778"/>
      <c r="BD778"/>
      <c r="BE778"/>
      <c r="BF778" s="56"/>
      <c r="BG778" s="56"/>
      <c r="BH778" s="56"/>
      <c r="BI778" s="56"/>
      <c r="BJ778"/>
      <c r="BK778"/>
      <c r="BL778"/>
      <c r="BM778"/>
      <c r="BN778" s="56"/>
      <c r="BO778" s="56"/>
      <c r="BP778"/>
      <c r="BQ778"/>
      <c r="BR778"/>
      <c r="BS778" s="3"/>
      <c r="BT778" s="3"/>
      <c r="BU778" s="3"/>
      <c r="BV778" s="3"/>
      <c r="BW778" s="3"/>
    </row>
    <row r="779" spans="1:75">
      <c r="A779" s="97" t="str">
        <f t="shared" ca="1" si="113"/>
        <v/>
      </c>
      <c r="B779" s="98"/>
      <c r="C779" s="99"/>
      <c r="D779" s="99"/>
      <c r="E779" s="98"/>
      <c r="F779" s="98"/>
      <c r="G779" s="98"/>
      <c r="H779" s="98"/>
      <c r="I779" s="72" t="str">
        <f t="shared" ca="1" si="114"/>
        <v/>
      </c>
      <c r="J779" s="72" t="s">
        <v>1165</v>
      </c>
      <c r="L779" s="127" t="str">
        <f t="shared" ca="1" si="115"/>
        <v/>
      </c>
      <c r="M779" s="128" t="str">
        <f t="shared" ca="1" si="116"/>
        <v/>
      </c>
      <c r="N779" s="128" t="str">
        <f t="shared" ca="1" si="108"/>
        <v/>
      </c>
      <c r="O779" s="128" t="str">
        <f t="shared" ca="1" si="109"/>
        <v/>
      </c>
      <c r="P779" s="128" t="str">
        <f t="shared" ca="1" si="110"/>
        <v/>
      </c>
      <c r="Q779" s="128" t="str">
        <f t="shared" ca="1" si="111"/>
        <v/>
      </c>
      <c r="R779" s="128" t="str">
        <f t="shared" ca="1" si="112"/>
        <v/>
      </c>
      <c r="S779" s="74">
        <v>779</v>
      </c>
      <c r="T779" s="74">
        <v>771</v>
      </c>
      <c r="U779" s="74"/>
      <c r="V779" s="47"/>
      <c r="W779" s="47"/>
      <c r="X779" s="47"/>
      <c r="Y779" s="47"/>
      <c r="AC779" s="43"/>
      <c r="AD779" s="43"/>
      <c r="BB779"/>
      <c r="BC779"/>
      <c r="BD779"/>
      <c r="BE779"/>
      <c r="BF779" s="56"/>
      <c r="BG779" s="56"/>
      <c r="BH779" s="56"/>
      <c r="BI779" s="56"/>
      <c r="BJ779"/>
      <c r="BK779"/>
      <c r="BL779"/>
      <c r="BM779"/>
      <c r="BN779" s="56"/>
      <c r="BO779" s="56"/>
      <c r="BP779"/>
      <c r="BQ779"/>
      <c r="BR779"/>
      <c r="BS779" s="3"/>
      <c r="BT779" s="3"/>
      <c r="BU779" s="3"/>
      <c r="BV779" s="3"/>
      <c r="BW779" s="3"/>
    </row>
    <row r="780" spans="1:75">
      <c r="A780" s="97" t="str">
        <f t="shared" ca="1" si="113"/>
        <v/>
      </c>
      <c r="B780" s="98"/>
      <c r="C780" s="99"/>
      <c r="D780" s="99"/>
      <c r="E780" s="98"/>
      <c r="F780" s="98"/>
      <c r="G780" s="98"/>
      <c r="H780" s="98"/>
      <c r="I780" s="72" t="str">
        <f t="shared" ca="1" si="114"/>
        <v/>
      </c>
      <c r="J780" s="72" t="s">
        <v>1166</v>
      </c>
      <c r="L780" s="127" t="str">
        <f t="shared" ca="1" si="115"/>
        <v/>
      </c>
      <c r="M780" s="128" t="str">
        <f t="shared" ca="1" si="116"/>
        <v/>
      </c>
      <c r="N780" s="128" t="str">
        <f t="shared" ca="1" si="108"/>
        <v/>
      </c>
      <c r="O780" s="128" t="str">
        <f t="shared" ca="1" si="109"/>
        <v/>
      </c>
      <c r="P780" s="128" t="str">
        <f t="shared" ca="1" si="110"/>
        <v/>
      </c>
      <c r="Q780" s="128" t="str">
        <f t="shared" ca="1" si="111"/>
        <v/>
      </c>
      <c r="R780" s="128" t="str">
        <f t="shared" ca="1" si="112"/>
        <v/>
      </c>
      <c r="S780" s="74">
        <v>780</v>
      </c>
      <c r="T780" s="74">
        <v>772</v>
      </c>
      <c r="U780" s="74"/>
      <c r="V780" s="47"/>
      <c r="W780" s="47"/>
      <c r="X780" s="47"/>
      <c r="Y780" s="47"/>
      <c r="AC780" s="43"/>
      <c r="AD780" s="43"/>
      <c r="BB780"/>
      <c r="BC780"/>
      <c r="BD780"/>
      <c r="BE780"/>
      <c r="BF780" s="56"/>
      <c r="BG780" s="56"/>
      <c r="BH780" s="56"/>
      <c r="BI780" s="56"/>
      <c r="BJ780"/>
      <c r="BK780"/>
      <c r="BL780"/>
      <c r="BM780"/>
      <c r="BN780" s="56"/>
      <c r="BO780" s="56"/>
      <c r="BP780"/>
      <c r="BQ780"/>
      <c r="BR780"/>
      <c r="BS780" s="3"/>
      <c r="BT780" s="3"/>
      <c r="BU780" s="3"/>
      <c r="BV780" s="3"/>
      <c r="BW780" s="3"/>
    </row>
    <row r="781" spans="1:75">
      <c r="A781" s="97" t="str">
        <f t="shared" ca="1" si="113"/>
        <v/>
      </c>
      <c r="B781" s="98"/>
      <c r="C781" s="99"/>
      <c r="D781" s="99"/>
      <c r="E781" s="98"/>
      <c r="F781" s="98"/>
      <c r="G781" s="98"/>
      <c r="H781" s="98"/>
      <c r="I781" s="72" t="str">
        <f t="shared" ca="1" si="114"/>
        <v/>
      </c>
      <c r="J781" s="72" t="s">
        <v>1167</v>
      </c>
      <c r="L781" s="127" t="str">
        <f t="shared" ca="1" si="115"/>
        <v/>
      </c>
      <c r="M781" s="128" t="str">
        <f t="shared" ca="1" si="116"/>
        <v/>
      </c>
      <c r="N781" s="128" t="str">
        <f t="shared" ca="1" si="108"/>
        <v/>
      </c>
      <c r="O781" s="128" t="str">
        <f t="shared" ca="1" si="109"/>
        <v/>
      </c>
      <c r="P781" s="128" t="str">
        <f t="shared" ca="1" si="110"/>
        <v/>
      </c>
      <c r="Q781" s="128" t="str">
        <f t="shared" ca="1" si="111"/>
        <v/>
      </c>
      <c r="R781" s="128" t="str">
        <f t="shared" ca="1" si="112"/>
        <v/>
      </c>
      <c r="S781" s="74">
        <v>781</v>
      </c>
      <c r="T781" s="74">
        <v>773</v>
      </c>
      <c r="U781" s="74"/>
      <c r="V781" s="47"/>
      <c r="W781" s="47"/>
      <c r="X781" s="47"/>
      <c r="Y781" s="47"/>
      <c r="AC781" s="43"/>
      <c r="AD781" s="43"/>
      <c r="BB781"/>
      <c r="BC781"/>
      <c r="BD781"/>
      <c r="BE781"/>
      <c r="BF781" s="56"/>
      <c r="BG781" s="56"/>
      <c r="BH781" s="56"/>
      <c r="BI781" s="56"/>
      <c r="BJ781"/>
      <c r="BK781"/>
      <c r="BL781"/>
      <c r="BM781"/>
      <c r="BN781" s="56"/>
      <c r="BO781" s="56"/>
      <c r="BP781"/>
      <c r="BQ781"/>
      <c r="BR781"/>
      <c r="BS781" s="3"/>
      <c r="BT781" s="3"/>
      <c r="BU781" s="3"/>
      <c r="BV781" s="3"/>
      <c r="BW781" s="3"/>
    </row>
    <row r="782" spans="1:75">
      <c r="A782" s="97" t="str">
        <f t="shared" ca="1" si="113"/>
        <v/>
      </c>
      <c r="B782" s="98"/>
      <c r="C782" s="99"/>
      <c r="D782" s="99"/>
      <c r="E782" s="98"/>
      <c r="F782" s="98"/>
      <c r="G782" s="98"/>
      <c r="H782" s="98"/>
      <c r="I782" s="72" t="str">
        <f t="shared" ca="1" si="114"/>
        <v/>
      </c>
      <c r="J782" s="72" t="s">
        <v>1168</v>
      </c>
      <c r="L782" s="127" t="str">
        <f t="shared" ca="1" si="115"/>
        <v/>
      </c>
      <c r="M782" s="128" t="str">
        <f t="shared" ca="1" si="116"/>
        <v/>
      </c>
      <c r="N782" s="128" t="str">
        <f t="shared" ca="1" si="108"/>
        <v/>
      </c>
      <c r="O782" s="128" t="str">
        <f t="shared" ca="1" si="109"/>
        <v/>
      </c>
      <c r="P782" s="128" t="str">
        <f t="shared" ca="1" si="110"/>
        <v/>
      </c>
      <c r="Q782" s="128" t="str">
        <f t="shared" ca="1" si="111"/>
        <v/>
      </c>
      <c r="R782" s="128" t="str">
        <f t="shared" ca="1" si="112"/>
        <v/>
      </c>
      <c r="S782" s="74">
        <v>782</v>
      </c>
      <c r="T782" s="74">
        <v>774</v>
      </c>
      <c r="U782" s="74"/>
      <c r="V782" s="47"/>
      <c r="W782" s="47"/>
      <c r="X782" s="47"/>
      <c r="Y782" s="47"/>
      <c r="AC782" s="43"/>
      <c r="AD782" s="43"/>
      <c r="BB782"/>
      <c r="BC782"/>
      <c r="BD782"/>
      <c r="BE782"/>
      <c r="BF782" s="56"/>
      <c r="BG782" s="56"/>
      <c r="BH782" s="56"/>
      <c r="BI782" s="56"/>
      <c r="BJ782"/>
      <c r="BK782"/>
      <c r="BL782"/>
      <c r="BM782"/>
      <c r="BN782" s="56"/>
      <c r="BO782" s="56"/>
      <c r="BP782"/>
      <c r="BQ782"/>
      <c r="BR782"/>
      <c r="BS782" s="3"/>
      <c r="BT782" s="3"/>
      <c r="BU782" s="3"/>
      <c r="BV782" s="3"/>
      <c r="BW782" s="3"/>
    </row>
    <row r="783" spans="1:75">
      <c r="A783" s="97" t="str">
        <f t="shared" ca="1" si="113"/>
        <v/>
      </c>
      <c r="B783" s="98"/>
      <c r="C783" s="99"/>
      <c r="D783" s="99"/>
      <c r="E783" s="98"/>
      <c r="F783" s="98"/>
      <c r="G783" s="98"/>
      <c r="H783" s="98"/>
      <c r="I783" s="72" t="str">
        <f t="shared" ca="1" si="114"/>
        <v/>
      </c>
      <c r="J783" s="72" t="s">
        <v>1169</v>
      </c>
      <c r="L783" s="127" t="str">
        <f t="shared" ca="1" si="115"/>
        <v/>
      </c>
      <c r="M783" s="128" t="str">
        <f t="shared" ca="1" si="116"/>
        <v/>
      </c>
      <c r="N783" s="128" t="str">
        <f t="shared" ca="1" si="108"/>
        <v/>
      </c>
      <c r="O783" s="128" t="str">
        <f t="shared" ca="1" si="109"/>
        <v/>
      </c>
      <c r="P783" s="128" t="str">
        <f t="shared" ca="1" si="110"/>
        <v/>
      </c>
      <c r="Q783" s="128" t="str">
        <f t="shared" ca="1" si="111"/>
        <v/>
      </c>
      <c r="R783" s="128" t="str">
        <f t="shared" ca="1" si="112"/>
        <v/>
      </c>
      <c r="S783" s="74">
        <v>783</v>
      </c>
      <c r="T783" s="74">
        <v>775</v>
      </c>
      <c r="U783" s="74"/>
      <c r="V783" s="47"/>
      <c r="W783" s="47"/>
      <c r="X783" s="47"/>
      <c r="Y783" s="47"/>
      <c r="AC783" s="43"/>
      <c r="AD783" s="43"/>
      <c r="BB783"/>
      <c r="BC783"/>
      <c r="BD783"/>
      <c r="BE783"/>
      <c r="BF783" s="56"/>
      <c r="BG783" s="56"/>
      <c r="BH783" s="56"/>
      <c r="BI783" s="56"/>
      <c r="BJ783"/>
      <c r="BK783"/>
      <c r="BL783"/>
      <c r="BM783"/>
      <c r="BN783" s="56"/>
      <c r="BO783" s="56"/>
      <c r="BP783"/>
      <c r="BQ783"/>
      <c r="BR783"/>
      <c r="BS783" s="3"/>
      <c r="BT783" s="3"/>
      <c r="BU783" s="3"/>
      <c r="BV783" s="3"/>
      <c r="BW783" s="3"/>
    </row>
    <row r="784" spans="1:75">
      <c r="A784" s="97" t="str">
        <f t="shared" ca="1" si="113"/>
        <v/>
      </c>
      <c r="B784" s="98"/>
      <c r="C784" s="99"/>
      <c r="D784" s="99"/>
      <c r="E784" s="98"/>
      <c r="F784" s="98"/>
      <c r="G784" s="98"/>
      <c r="H784" s="98"/>
      <c r="I784" s="72" t="str">
        <f t="shared" ca="1" si="114"/>
        <v/>
      </c>
      <c r="J784" s="72" t="s">
        <v>1170</v>
      </c>
      <c r="L784" s="127" t="str">
        <f t="shared" ca="1" si="115"/>
        <v/>
      </c>
      <c r="M784" s="128" t="str">
        <f t="shared" ca="1" si="116"/>
        <v/>
      </c>
      <c r="N784" s="128" t="str">
        <f t="shared" ca="1" si="108"/>
        <v/>
      </c>
      <c r="O784" s="128" t="str">
        <f t="shared" ca="1" si="109"/>
        <v/>
      </c>
      <c r="P784" s="128" t="str">
        <f t="shared" ca="1" si="110"/>
        <v/>
      </c>
      <c r="Q784" s="128" t="str">
        <f t="shared" ca="1" si="111"/>
        <v/>
      </c>
      <c r="R784" s="128" t="str">
        <f t="shared" ca="1" si="112"/>
        <v/>
      </c>
      <c r="S784" s="74">
        <v>784</v>
      </c>
      <c r="T784" s="74">
        <v>776</v>
      </c>
      <c r="U784" s="74"/>
      <c r="V784" s="47"/>
      <c r="W784" s="47"/>
      <c r="X784" s="47"/>
      <c r="Y784" s="47"/>
      <c r="AC784" s="43"/>
      <c r="AD784" s="43"/>
      <c r="BB784"/>
      <c r="BC784"/>
      <c r="BD784"/>
      <c r="BE784"/>
      <c r="BF784" s="56"/>
      <c r="BG784" s="56"/>
      <c r="BH784" s="56"/>
      <c r="BI784" s="56"/>
      <c r="BJ784"/>
      <c r="BK784"/>
      <c r="BL784"/>
      <c r="BM784"/>
      <c r="BN784" s="56"/>
      <c r="BO784" s="56"/>
      <c r="BP784"/>
      <c r="BQ784"/>
      <c r="BR784"/>
      <c r="BS784" s="3"/>
      <c r="BT784" s="3"/>
      <c r="BU784" s="3"/>
      <c r="BV784" s="3"/>
      <c r="BW784" s="3"/>
    </row>
    <row r="785" spans="1:75">
      <c r="A785" s="97" t="str">
        <f t="shared" ca="1" si="113"/>
        <v/>
      </c>
      <c r="B785" s="98"/>
      <c r="C785" s="99"/>
      <c r="D785" s="99"/>
      <c r="E785" s="98"/>
      <c r="F785" s="98"/>
      <c r="G785" s="98"/>
      <c r="H785" s="98"/>
      <c r="I785" s="72" t="str">
        <f t="shared" ca="1" si="114"/>
        <v/>
      </c>
      <c r="J785" s="72" t="s">
        <v>1171</v>
      </c>
      <c r="L785" s="127" t="str">
        <f t="shared" ca="1" si="115"/>
        <v/>
      </c>
      <c r="M785" s="128" t="str">
        <f t="shared" ca="1" si="116"/>
        <v/>
      </c>
      <c r="N785" s="128" t="str">
        <f t="shared" ca="1" si="108"/>
        <v/>
      </c>
      <c r="O785" s="128" t="str">
        <f t="shared" ca="1" si="109"/>
        <v/>
      </c>
      <c r="P785" s="128" t="str">
        <f t="shared" ca="1" si="110"/>
        <v/>
      </c>
      <c r="Q785" s="128" t="str">
        <f t="shared" ca="1" si="111"/>
        <v/>
      </c>
      <c r="R785" s="128" t="str">
        <f t="shared" ca="1" si="112"/>
        <v/>
      </c>
      <c r="S785" s="74">
        <v>785</v>
      </c>
      <c r="T785" s="74">
        <v>777</v>
      </c>
      <c r="U785" s="74"/>
      <c r="V785" s="47"/>
      <c r="W785" s="47"/>
      <c r="X785" s="47"/>
      <c r="Y785" s="47"/>
      <c r="AC785" s="43"/>
      <c r="AD785" s="43"/>
      <c r="BB785"/>
      <c r="BC785"/>
      <c r="BD785"/>
      <c r="BE785"/>
      <c r="BF785" s="56"/>
      <c r="BG785" s="56"/>
      <c r="BH785" s="56"/>
      <c r="BI785" s="56"/>
      <c r="BJ785"/>
      <c r="BK785"/>
      <c r="BL785"/>
      <c r="BM785"/>
      <c r="BN785" s="56"/>
      <c r="BO785" s="56"/>
      <c r="BP785"/>
      <c r="BQ785"/>
      <c r="BR785"/>
      <c r="BS785" s="3"/>
      <c r="BT785" s="3"/>
      <c r="BU785" s="3"/>
      <c r="BV785" s="3"/>
      <c r="BW785" s="3"/>
    </row>
    <row r="786" spans="1:75">
      <c r="A786" s="97" t="str">
        <f t="shared" ca="1" si="113"/>
        <v/>
      </c>
      <c r="B786" s="98"/>
      <c r="C786" s="99"/>
      <c r="D786" s="99"/>
      <c r="E786" s="98"/>
      <c r="F786" s="98"/>
      <c r="G786" s="98"/>
      <c r="H786" s="98"/>
      <c r="I786" s="72" t="str">
        <f t="shared" ca="1" si="114"/>
        <v/>
      </c>
      <c r="J786" s="72" t="s">
        <v>1172</v>
      </c>
      <c r="L786" s="127" t="str">
        <f t="shared" ca="1" si="115"/>
        <v/>
      </c>
      <c r="M786" s="128" t="str">
        <f t="shared" ca="1" si="116"/>
        <v/>
      </c>
      <c r="N786" s="128" t="str">
        <f t="shared" ca="1" si="108"/>
        <v/>
      </c>
      <c r="O786" s="128" t="str">
        <f t="shared" ca="1" si="109"/>
        <v/>
      </c>
      <c r="P786" s="128" t="str">
        <f t="shared" ca="1" si="110"/>
        <v/>
      </c>
      <c r="Q786" s="128" t="str">
        <f t="shared" ca="1" si="111"/>
        <v/>
      </c>
      <c r="R786" s="128" t="str">
        <f t="shared" ca="1" si="112"/>
        <v/>
      </c>
      <c r="S786" s="74">
        <v>786</v>
      </c>
      <c r="T786" s="74">
        <v>778</v>
      </c>
      <c r="U786" s="74"/>
      <c r="V786" s="47"/>
      <c r="W786" s="47"/>
      <c r="X786" s="47"/>
      <c r="Y786" s="47"/>
      <c r="AC786" s="43"/>
      <c r="AD786" s="43"/>
      <c r="BB786"/>
      <c r="BC786"/>
      <c r="BD786"/>
      <c r="BE786"/>
      <c r="BF786" s="56"/>
      <c r="BG786" s="56"/>
      <c r="BH786" s="56"/>
      <c r="BI786" s="56"/>
      <c r="BJ786"/>
      <c r="BK786"/>
      <c r="BL786"/>
      <c r="BM786"/>
      <c r="BN786" s="56"/>
      <c r="BO786" s="56"/>
      <c r="BP786"/>
      <c r="BQ786"/>
      <c r="BR786"/>
      <c r="BS786" s="3"/>
      <c r="BT786" s="3"/>
      <c r="BU786" s="3"/>
      <c r="BV786" s="3"/>
      <c r="BW786" s="3"/>
    </row>
    <row r="787" spans="1:75">
      <c r="A787" s="97" t="str">
        <f t="shared" ca="1" si="113"/>
        <v/>
      </c>
      <c r="B787" s="98"/>
      <c r="C787" s="99"/>
      <c r="D787" s="99"/>
      <c r="E787" s="98"/>
      <c r="F787" s="98"/>
      <c r="G787" s="98"/>
      <c r="H787" s="98"/>
      <c r="I787" s="72" t="str">
        <f t="shared" ca="1" si="114"/>
        <v/>
      </c>
      <c r="J787" s="72" t="s">
        <v>1173</v>
      </c>
      <c r="L787" s="127" t="str">
        <f t="shared" ca="1" si="115"/>
        <v/>
      </c>
      <c r="M787" s="128" t="str">
        <f t="shared" ca="1" si="116"/>
        <v/>
      </c>
      <c r="N787" s="128" t="str">
        <f t="shared" ca="1" si="108"/>
        <v/>
      </c>
      <c r="O787" s="128" t="str">
        <f t="shared" ca="1" si="109"/>
        <v/>
      </c>
      <c r="P787" s="128" t="str">
        <f t="shared" ca="1" si="110"/>
        <v/>
      </c>
      <c r="Q787" s="128" t="str">
        <f t="shared" ca="1" si="111"/>
        <v/>
      </c>
      <c r="R787" s="128" t="str">
        <f t="shared" ca="1" si="112"/>
        <v/>
      </c>
      <c r="S787" s="74">
        <v>787</v>
      </c>
      <c r="T787" s="74">
        <v>779</v>
      </c>
      <c r="U787" s="74"/>
      <c r="V787" s="47"/>
      <c r="W787" s="47"/>
      <c r="X787" s="47"/>
      <c r="Y787" s="47"/>
      <c r="AC787" s="43"/>
      <c r="AD787" s="43"/>
      <c r="BB787"/>
      <c r="BC787"/>
      <c r="BD787"/>
      <c r="BE787"/>
      <c r="BF787" s="56"/>
      <c r="BG787" s="56"/>
      <c r="BH787" s="56"/>
      <c r="BI787" s="56"/>
      <c r="BJ787"/>
      <c r="BK787"/>
      <c r="BL787"/>
      <c r="BM787"/>
      <c r="BN787" s="56"/>
      <c r="BO787" s="56"/>
      <c r="BP787"/>
      <c r="BQ787"/>
      <c r="BR787"/>
      <c r="BS787" s="3"/>
      <c r="BT787" s="3"/>
      <c r="BU787" s="3"/>
      <c r="BV787" s="3"/>
      <c r="BW787" s="3"/>
    </row>
    <row r="788" spans="1:75">
      <c r="A788" s="97" t="str">
        <f t="shared" ca="1" si="113"/>
        <v/>
      </c>
      <c r="B788" s="98"/>
      <c r="C788" s="99"/>
      <c r="D788" s="99"/>
      <c r="E788" s="98"/>
      <c r="F788" s="98"/>
      <c r="G788" s="98"/>
      <c r="H788" s="98"/>
      <c r="I788" s="72" t="str">
        <f t="shared" ca="1" si="114"/>
        <v/>
      </c>
      <c r="J788" s="72" t="s">
        <v>1174</v>
      </c>
      <c r="L788" s="127" t="str">
        <f t="shared" ca="1" si="115"/>
        <v/>
      </c>
      <c r="M788" s="128" t="str">
        <f t="shared" ca="1" si="116"/>
        <v/>
      </c>
      <c r="N788" s="128" t="str">
        <f t="shared" ca="1" si="108"/>
        <v/>
      </c>
      <c r="O788" s="128" t="str">
        <f t="shared" ca="1" si="109"/>
        <v/>
      </c>
      <c r="P788" s="128" t="str">
        <f t="shared" ca="1" si="110"/>
        <v/>
      </c>
      <c r="Q788" s="128" t="str">
        <f t="shared" ca="1" si="111"/>
        <v/>
      </c>
      <c r="R788" s="128" t="str">
        <f t="shared" ca="1" si="112"/>
        <v/>
      </c>
      <c r="S788" s="74">
        <v>788</v>
      </c>
      <c r="T788" s="74">
        <v>780</v>
      </c>
      <c r="U788" s="74"/>
      <c r="V788" s="47"/>
      <c r="W788" s="47"/>
      <c r="X788" s="47"/>
      <c r="Y788" s="47"/>
      <c r="AC788" s="43"/>
      <c r="AD788" s="43"/>
      <c r="BB788"/>
      <c r="BC788"/>
      <c r="BD788"/>
      <c r="BE788"/>
      <c r="BF788" s="56"/>
      <c r="BG788" s="56"/>
      <c r="BH788" s="56"/>
      <c r="BI788" s="56"/>
      <c r="BJ788"/>
      <c r="BK788"/>
      <c r="BL788"/>
      <c r="BM788"/>
      <c r="BN788" s="56"/>
      <c r="BO788" s="56"/>
      <c r="BP788"/>
      <c r="BQ788"/>
      <c r="BR788"/>
      <c r="BS788" s="3"/>
      <c r="BT788" s="3"/>
      <c r="BU788" s="3"/>
      <c r="BV788" s="3"/>
      <c r="BW788" s="3"/>
    </row>
    <row r="789" spans="1:75">
      <c r="A789" s="97" t="str">
        <f t="shared" ca="1" si="113"/>
        <v/>
      </c>
      <c r="B789" s="98"/>
      <c r="C789" s="99"/>
      <c r="D789" s="99"/>
      <c r="E789" s="98"/>
      <c r="F789" s="98"/>
      <c r="G789" s="98"/>
      <c r="H789" s="98"/>
      <c r="I789" s="72" t="str">
        <f t="shared" ca="1" si="114"/>
        <v/>
      </c>
      <c r="J789" s="72" t="s">
        <v>1175</v>
      </c>
      <c r="L789" s="127" t="str">
        <f t="shared" ca="1" si="115"/>
        <v/>
      </c>
      <c r="M789" s="128" t="str">
        <f t="shared" ca="1" si="116"/>
        <v/>
      </c>
      <c r="N789" s="128" t="str">
        <f t="shared" ca="1" si="108"/>
        <v/>
      </c>
      <c r="O789" s="128" t="str">
        <f t="shared" ca="1" si="109"/>
        <v/>
      </c>
      <c r="P789" s="128" t="str">
        <f t="shared" ca="1" si="110"/>
        <v/>
      </c>
      <c r="Q789" s="128" t="str">
        <f t="shared" ca="1" si="111"/>
        <v/>
      </c>
      <c r="R789" s="128" t="str">
        <f t="shared" ca="1" si="112"/>
        <v/>
      </c>
      <c r="S789" s="74">
        <v>789</v>
      </c>
      <c r="T789" s="74">
        <v>781</v>
      </c>
      <c r="U789" s="74"/>
      <c r="V789" s="47"/>
      <c r="W789" s="47"/>
      <c r="X789" s="47"/>
      <c r="Y789" s="47"/>
      <c r="AC789" s="43"/>
      <c r="AD789" s="43"/>
      <c r="BB789"/>
      <c r="BC789"/>
      <c r="BD789"/>
      <c r="BE789"/>
      <c r="BF789" s="56"/>
      <c r="BG789" s="56"/>
      <c r="BH789" s="56"/>
      <c r="BI789" s="56"/>
      <c r="BJ789"/>
      <c r="BK789"/>
      <c r="BL789"/>
      <c r="BM789"/>
      <c r="BN789" s="56"/>
      <c r="BO789" s="56"/>
      <c r="BP789"/>
      <c r="BQ789"/>
      <c r="BR789"/>
      <c r="BS789" s="3"/>
      <c r="BT789" s="3"/>
      <c r="BU789" s="3"/>
      <c r="BV789" s="3"/>
      <c r="BW789" s="3"/>
    </row>
    <row r="790" spans="1:75">
      <c r="A790" s="97" t="str">
        <f t="shared" ca="1" si="113"/>
        <v/>
      </c>
      <c r="B790" s="98"/>
      <c r="C790" s="99"/>
      <c r="D790" s="99"/>
      <c r="E790" s="98"/>
      <c r="F790" s="98"/>
      <c r="G790" s="98"/>
      <c r="H790" s="98"/>
      <c r="I790" s="72" t="str">
        <f t="shared" ca="1" si="114"/>
        <v/>
      </c>
      <c r="J790" s="72" t="s">
        <v>1176</v>
      </c>
      <c r="L790" s="127" t="str">
        <f t="shared" ca="1" si="115"/>
        <v/>
      </c>
      <c r="M790" s="128" t="str">
        <f t="shared" ca="1" si="116"/>
        <v/>
      </c>
      <c r="N790" s="128" t="str">
        <f t="shared" ca="1" si="108"/>
        <v/>
      </c>
      <c r="O790" s="128" t="str">
        <f t="shared" ca="1" si="109"/>
        <v/>
      </c>
      <c r="P790" s="128" t="str">
        <f t="shared" ca="1" si="110"/>
        <v/>
      </c>
      <c r="Q790" s="128" t="str">
        <f t="shared" ca="1" si="111"/>
        <v/>
      </c>
      <c r="R790" s="128" t="str">
        <f t="shared" ca="1" si="112"/>
        <v/>
      </c>
      <c r="S790" s="74">
        <v>790</v>
      </c>
      <c r="T790" s="74">
        <v>782</v>
      </c>
      <c r="U790" s="74"/>
      <c r="V790" s="47"/>
      <c r="W790" s="47"/>
      <c r="X790" s="47"/>
      <c r="Y790" s="47"/>
      <c r="AC790" s="43"/>
      <c r="AD790" s="43"/>
      <c r="BB790"/>
      <c r="BC790"/>
      <c r="BD790"/>
      <c r="BE790"/>
      <c r="BF790" s="56"/>
      <c r="BG790" s="56"/>
      <c r="BH790" s="56"/>
      <c r="BI790" s="56"/>
      <c r="BJ790"/>
      <c r="BK790"/>
      <c r="BL790"/>
      <c r="BM790"/>
      <c r="BN790" s="56"/>
      <c r="BO790" s="56"/>
      <c r="BP790"/>
      <c r="BQ790"/>
      <c r="BR790"/>
      <c r="BS790" s="3"/>
      <c r="BT790" s="3"/>
      <c r="BU790" s="3"/>
      <c r="BV790" s="3"/>
      <c r="BW790" s="3"/>
    </row>
    <row r="791" spans="1:75">
      <c r="A791" s="97" t="str">
        <f t="shared" ca="1" si="113"/>
        <v/>
      </c>
      <c r="B791" s="98"/>
      <c r="C791" s="99"/>
      <c r="D791" s="99"/>
      <c r="E791" s="98"/>
      <c r="F791" s="98"/>
      <c r="G791" s="98"/>
      <c r="H791" s="98"/>
      <c r="I791" s="72" t="str">
        <f t="shared" ca="1" si="114"/>
        <v/>
      </c>
      <c r="J791" s="72" t="s">
        <v>1177</v>
      </c>
      <c r="L791" s="127" t="str">
        <f t="shared" ca="1" si="115"/>
        <v/>
      </c>
      <c r="M791" s="128" t="str">
        <f t="shared" ca="1" si="116"/>
        <v/>
      </c>
      <c r="N791" s="128" t="str">
        <f t="shared" ca="1" si="108"/>
        <v/>
      </c>
      <c r="O791" s="128" t="str">
        <f t="shared" ca="1" si="109"/>
        <v/>
      </c>
      <c r="P791" s="128" t="str">
        <f t="shared" ca="1" si="110"/>
        <v/>
      </c>
      <c r="Q791" s="128" t="str">
        <f t="shared" ca="1" si="111"/>
        <v/>
      </c>
      <c r="R791" s="128" t="str">
        <f t="shared" ca="1" si="112"/>
        <v/>
      </c>
      <c r="S791" s="74">
        <v>791</v>
      </c>
      <c r="T791" s="74">
        <v>783</v>
      </c>
      <c r="U791" s="74"/>
      <c r="V791" s="47"/>
      <c r="W791" s="47"/>
      <c r="X791" s="47"/>
      <c r="Y791" s="47"/>
      <c r="AC791" s="43"/>
      <c r="AD791" s="43"/>
      <c r="BB791"/>
      <c r="BC791"/>
      <c r="BD791"/>
      <c r="BE791"/>
      <c r="BF791" s="56"/>
      <c r="BG791" s="56"/>
      <c r="BH791" s="56"/>
      <c r="BI791" s="56"/>
      <c r="BJ791"/>
      <c r="BK791"/>
      <c r="BL791"/>
      <c r="BM791"/>
      <c r="BN791" s="56"/>
      <c r="BO791" s="56"/>
      <c r="BP791"/>
      <c r="BQ791"/>
      <c r="BR791"/>
      <c r="BS791" s="3"/>
      <c r="BT791" s="3"/>
      <c r="BU791" s="3"/>
      <c r="BV791" s="3"/>
      <c r="BW791" s="3"/>
    </row>
    <row r="792" spans="1:75">
      <c r="A792" s="97" t="str">
        <f t="shared" ca="1" si="113"/>
        <v/>
      </c>
      <c r="B792" s="98"/>
      <c r="C792" s="99"/>
      <c r="D792" s="99"/>
      <c r="E792" s="98"/>
      <c r="F792" s="98"/>
      <c r="G792" s="98"/>
      <c r="H792" s="98"/>
      <c r="I792" s="72" t="str">
        <f t="shared" ca="1" si="114"/>
        <v/>
      </c>
      <c r="J792" s="72" t="s">
        <v>1178</v>
      </c>
      <c r="L792" s="127" t="str">
        <f t="shared" ca="1" si="115"/>
        <v/>
      </c>
      <c r="M792" s="128" t="str">
        <f t="shared" ca="1" si="116"/>
        <v/>
      </c>
      <c r="N792" s="128" t="str">
        <f t="shared" ca="1" si="108"/>
        <v/>
      </c>
      <c r="O792" s="128" t="str">
        <f t="shared" ca="1" si="109"/>
        <v/>
      </c>
      <c r="P792" s="128" t="str">
        <f t="shared" ca="1" si="110"/>
        <v/>
      </c>
      <c r="Q792" s="128" t="str">
        <f t="shared" ca="1" si="111"/>
        <v/>
      </c>
      <c r="R792" s="128" t="str">
        <f t="shared" ca="1" si="112"/>
        <v/>
      </c>
      <c r="S792" s="74">
        <v>792</v>
      </c>
      <c r="T792" s="74">
        <v>784</v>
      </c>
      <c r="U792" s="74"/>
      <c r="V792" s="47"/>
      <c r="W792" s="47"/>
      <c r="X792" s="47"/>
      <c r="Y792" s="47"/>
      <c r="AC792" s="43"/>
      <c r="AD792" s="43"/>
      <c r="BB792"/>
      <c r="BC792"/>
      <c r="BD792"/>
      <c r="BE792"/>
      <c r="BF792" s="56"/>
      <c r="BG792" s="56"/>
      <c r="BH792" s="56"/>
      <c r="BI792" s="56"/>
      <c r="BJ792"/>
      <c r="BK792"/>
      <c r="BL792"/>
      <c r="BM792"/>
      <c r="BN792" s="56"/>
      <c r="BO792" s="56"/>
      <c r="BP792"/>
      <c r="BQ792"/>
      <c r="BR792"/>
      <c r="BS792" s="3"/>
      <c r="BT792" s="3"/>
      <c r="BU792" s="3"/>
      <c r="BV792" s="3"/>
      <c r="BW792" s="3"/>
    </row>
    <row r="793" spans="1:75">
      <c r="A793" s="97" t="str">
        <f t="shared" ca="1" si="113"/>
        <v/>
      </c>
      <c r="B793" s="98"/>
      <c r="C793" s="99"/>
      <c r="D793" s="99"/>
      <c r="E793" s="98"/>
      <c r="F793" s="98"/>
      <c r="G793" s="98"/>
      <c r="H793" s="98"/>
      <c r="I793" s="72" t="str">
        <f t="shared" ca="1" si="114"/>
        <v/>
      </c>
      <c r="J793" s="72" t="s">
        <v>1179</v>
      </c>
      <c r="L793" s="127" t="str">
        <f t="shared" ca="1" si="115"/>
        <v/>
      </c>
      <c r="M793" s="128" t="str">
        <f t="shared" ca="1" si="116"/>
        <v/>
      </c>
      <c r="N793" s="128" t="str">
        <f t="shared" ca="1" si="108"/>
        <v/>
      </c>
      <c r="O793" s="128" t="str">
        <f t="shared" ca="1" si="109"/>
        <v/>
      </c>
      <c r="P793" s="128" t="str">
        <f t="shared" ca="1" si="110"/>
        <v/>
      </c>
      <c r="Q793" s="128" t="str">
        <f t="shared" ca="1" si="111"/>
        <v/>
      </c>
      <c r="R793" s="128" t="str">
        <f t="shared" ca="1" si="112"/>
        <v/>
      </c>
      <c r="S793" s="74">
        <v>793</v>
      </c>
      <c r="T793" s="74">
        <v>785</v>
      </c>
      <c r="U793" s="74"/>
      <c r="V793" s="47"/>
      <c r="W793" s="47"/>
      <c r="X793" s="47"/>
      <c r="Y793" s="47"/>
      <c r="AC793" s="43"/>
      <c r="AD793" s="43"/>
      <c r="BB793"/>
      <c r="BC793"/>
      <c r="BD793"/>
      <c r="BE793"/>
      <c r="BF793" s="56"/>
      <c r="BG793" s="56"/>
      <c r="BH793" s="56"/>
      <c r="BI793" s="56"/>
      <c r="BJ793"/>
      <c r="BK793"/>
      <c r="BL793"/>
      <c r="BM793"/>
      <c r="BN793" s="56"/>
      <c r="BO793" s="56"/>
      <c r="BP793"/>
      <c r="BQ793"/>
      <c r="BR793"/>
      <c r="BS793" s="3"/>
      <c r="BT793" s="3"/>
      <c r="BU793" s="3"/>
      <c r="BV793" s="3"/>
      <c r="BW793" s="3"/>
    </row>
    <row r="794" spans="1:75">
      <c r="A794" s="97" t="str">
        <f t="shared" ca="1" si="113"/>
        <v/>
      </c>
      <c r="B794" s="98"/>
      <c r="C794" s="99"/>
      <c r="D794" s="99"/>
      <c r="E794" s="98"/>
      <c r="F794" s="98"/>
      <c r="G794" s="98"/>
      <c r="H794" s="98"/>
      <c r="I794" s="72" t="str">
        <f t="shared" ca="1" si="114"/>
        <v/>
      </c>
      <c r="J794" s="72" t="s">
        <v>1180</v>
      </c>
      <c r="L794" s="127" t="str">
        <f t="shared" ca="1" si="115"/>
        <v/>
      </c>
      <c r="M794" s="128" t="str">
        <f t="shared" ca="1" si="116"/>
        <v/>
      </c>
      <c r="N794" s="128" t="str">
        <f t="shared" ca="1" si="108"/>
        <v/>
      </c>
      <c r="O794" s="128" t="str">
        <f t="shared" ca="1" si="109"/>
        <v/>
      </c>
      <c r="P794" s="128" t="str">
        <f t="shared" ca="1" si="110"/>
        <v/>
      </c>
      <c r="Q794" s="128" t="str">
        <f t="shared" ca="1" si="111"/>
        <v/>
      </c>
      <c r="R794" s="128" t="str">
        <f t="shared" ca="1" si="112"/>
        <v/>
      </c>
      <c r="S794" s="74">
        <v>794</v>
      </c>
      <c r="T794" s="74">
        <v>786</v>
      </c>
      <c r="U794" s="74"/>
      <c r="V794" s="47"/>
      <c r="W794" s="47"/>
      <c r="X794" s="47"/>
      <c r="Y794" s="47"/>
      <c r="AC794" s="43"/>
      <c r="AD794" s="43"/>
      <c r="BB794"/>
      <c r="BC794"/>
      <c r="BD794"/>
      <c r="BE794"/>
      <c r="BF794" s="56"/>
      <c r="BG794" s="56"/>
      <c r="BH794" s="56"/>
      <c r="BI794" s="56"/>
      <c r="BJ794"/>
      <c r="BK794"/>
      <c r="BL794"/>
      <c r="BM794"/>
      <c r="BN794" s="56"/>
      <c r="BO794" s="56"/>
      <c r="BP794"/>
      <c r="BQ794"/>
      <c r="BR794"/>
      <c r="BS794" s="3"/>
      <c r="BT794" s="3"/>
      <c r="BU794" s="3"/>
      <c r="BV794" s="3"/>
      <c r="BW794" s="3"/>
    </row>
    <row r="795" spans="1:75">
      <c r="A795" s="97" t="str">
        <f t="shared" ca="1" si="113"/>
        <v/>
      </c>
      <c r="B795" s="98"/>
      <c r="C795" s="99"/>
      <c r="D795" s="99"/>
      <c r="E795" s="98"/>
      <c r="F795" s="98"/>
      <c r="G795" s="98"/>
      <c r="H795" s="98"/>
      <c r="I795" s="72" t="str">
        <f t="shared" ca="1" si="114"/>
        <v/>
      </c>
      <c r="J795" s="72" t="s">
        <v>1181</v>
      </c>
      <c r="L795" s="127" t="str">
        <f t="shared" ca="1" si="115"/>
        <v/>
      </c>
      <c r="M795" s="128" t="str">
        <f t="shared" ca="1" si="116"/>
        <v/>
      </c>
      <c r="N795" s="128" t="str">
        <f t="shared" ca="1" si="108"/>
        <v/>
      </c>
      <c r="O795" s="128" t="str">
        <f t="shared" ca="1" si="109"/>
        <v/>
      </c>
      <c r="P795" s="128" t="str">
        <f t="shared" ca="1" si="110"/>
        <v/>
      </c>
      <c r="Q795" s="128" t="str">
        <f t="shared" ca="1" si="111"/>
        <v/>
      </c>
      <c r="R795" s="128" t="str">
        <f t="shared" ca="1" si="112"/>
        <v/>
      </c>
      <c r="S795" s="74">
        <v>795</v>
      </c>
      <c r="T795" s="74">
        <v>787</v>
      </c>
      <c r="U795" s="74"/>
      <c r="V795" s="47"/>
      <c r="W795" s="47"/>
      <c r="X795" s="47"/>
      <c r="Y795" s="47"/>
      <c r="AC795" s="43"/>
      <c r="AD795" s="43"/>
      <c r="BB795"/>
      <c r="BC795"/>
      <c r="BD795"/>
      <c r="BE795"/>
      <c r="BF795" s="56"/>
      <c r="BG795" s="56"/>
      <c r="BH795" s="56"/>
      <c r="BI795" s="56"/>
      <c r="BJ795"/>
      <c r="BK795"/>
      <c r="BL795"/>
      <c r="BM795"/>
      <c r="BN795" s="56"/>
      <c r="BO795" s="56"/>
      <c r="BP795"/>
      <c r="BQ795"/>
      <c r="BR795"/>
      <c r="BS795" s="3"/>
      <c r="BT795" s="3"/>
      <c r="BU795" s="3"/>
      <c r="BV795" s="3"/>
      <c r="BW795" s="3"/>
    </row>
    <row r="796" spans="1:75">
      <c r="A796" s="97" t="str">
        <f t="shared" ca="1" si="113"/>
        <v/>
      </c>
      <c r="B796" s="98"/>
      <c r="C796" s="99"/>
      <c r="D796" s="99"/>
      <c r="E796" s="98"/>
      <c r="F796" s="98"/>
      <c r="G796" s="98"/>
      <c r="H796" s="98"/>
      <c r="I796" s="72" t="str">
        <f t="shared" ca="1" si="114"/>
        <v/>
      </c>
      <c r="J796" s="72" t="s">
        <v>1182</v>
      </c>
      <c r="L796" s="127" t="str">
        <f t="shared" ca="1" si="115"/>
        <v/>
      </c>
      <c r="M796" s="128" t="str">
        <f t="shared" ca="1" si="116"/>
        <v/>
      </c>
      <c r="N796" s="128" t="str">
        <f t="shared" ca="1" si="108"/>
        <v/>
      </c>
      <c r="O796" s="128" t="str">
        <f t="shared" ca="1" si="109"/>
        <v/>
      </c>
      <c r="P796" s="128" t="str">
        <f t="shared" ca="1" si="110"/>
        <v/>
      </c>
      <c r="Q796" s="128" t="str">
        <f t="shared" ca="1" si="111"/>
        <v/>
      </c>
      <c r="R796" s="128" t="str">
        <f t="shared" ca="1" si="112"/>
        <v/>
      </c>
      <c r="S796" s="74">
        <v>796</v>
      </c>
      <c r="T796" s="74">
        <v>788</v>
      </c>
      <c r="U796" s="74"/>
      <c r="V796" s="47"/>
      <c r="W796" s="47"/>
      <c r="X796" s="47"/>
      <c r="Y796" s="47"/>
      <c r="AC796" s="43"/>
      <c r="AD796" s="43"/>
      <c r="BB796"/>
      <c r="BC796"/>
      <c r="BD796"/>
      <c r="BE796"/>
      <c r="BF796" s="56"/>
      <c r="BG796" s="56"/>
      <c r="BH796" s="56"/>
      <c r="BI796" s="56"/>
      <c r="BJ796"/>
      <c r="BK796"/>
      <c r="BL796"/>
      <c r="BM796"/>
      <c r="BN796" s="56"/>
      <c r="BO796" s="56"/>
      <c r="BP796"/>
      <c r="BQ796"/>
      <c r="BR796"/>
      <c r="BS796" s="3"/>
      <c r="BT796" s="3"/>
      <c r="BU796" s="3"/>
      <c r="BV796" s="3"/>
      <c r="BW796" s="3"/>
    </row>
    <row r="797" spans="1:75">
      <c r="A797" s="97" t="str">
        <f t="shared" ca="1" si="113"/>
        <v/>
      </c>
      <c r="B797" s="98"/>
      <c r="C797" s="99"/>
      <c r="D797" s="99"/>
      <c r="E797" s="98"/>
      <c r="F797" s="98"/>
      <c r="G797" s="98"/>
      <c r="H797" s="98"/>
      <c r="I797" s="72" t="str">
        <f t="shared" ca="1" si="114"/>
        <v/>
      </c>
      <c r="J797" s="72" t="s">
        <v>1183</v>
      </c>
      <c r="L797" s="127" t="str">
        <f t="shared" ca="1" si="115"/>
        <v/>
      </c>
      <c r="M797" s="128" t="str">
        <f t="shared" ca="1" si="116"/>
        <v/>
      </c>
      <c r="N797" s="128" t="str">
        <f t="shared" ca="1" si="108"/>
        <v/>
      </c>
      <c r="O797" s="128" t="str">
        <f t="shared" ca="1" si="109"/>
        <v/>
      </c>
      <c r="P797" s="128" t="str">
        <f t="shared" ca="1" si="110"/>
        <v/>
      </c>
      <c r="Q797" s="128" t="str">
        <f t="shared" ca="1" si="111"/>
        <v/>
      </c>
      <c r="R797" s="128" t="str">
        <f t="shared" ca="1" si="112"/>
        <v/>
      </c>
      <c r="S797" s="74">
        <v>797</v>
      </c>
      <c r="T797" s="74">
        <v>789</v>
      </c>
      <c r="U797" s="74"/>
      <c r="V797" s="47"/>
      <c r="W797" s="47"/>
      <c r="X797" s="47"/>
      <c r="Y797" s="47"/>
      <c r="AC797" s="43"/>
      <c r="AD797" s="43"/>
      <c r="BB797"/>
      <c r="BC797"/>
      <c r="BD797"/>
      <c r="BE797"/>
      <c r="BF797" s="56"/>
      <c r="BG797" s="56"/>
      <c r="BH797" s="56"/>
      <c r="BI797" s="56"/>
      <c r="BJ797"/>
      <c r="BK797"/>
      <c r="BL797"/>
      <c r="BM797"/>
      <c r="BN797" s="56"/>
      <c r="BO797" s="56"/>
      <c r="BP797"/>
      <c r="BQ797"/>
      <c r="BR797"/>
      <c r="BS797" s="3"/>
      <c r="BT797" s="3"/>
      <c r="BU797" s="3"/>
      <c r="BV797" s="3"/>
      <c r="BW797" s="3"/>
    </row>
    <row r="798" spans="1:75">
      <c r="A798" s="97" t="str">
        <f t="shared" ca="1" si="113"/>
        <v/>
      </c>
      <c r="B798" s="98"/>
      <c r="C798" s="99"/>
      <c r="D798" s="99"/>
      <c r="E798" s="98"/>
      <c r="F798" s="98"/>
      <c r="G798" s="98"/>
      <c r="H798" s="98"/>
      <c r="I798" s="72" t="str">
        <f t="shared" ca="1" si="114"/>
        <v/>
      </c>
      <c r="J798" s="72" t="s">
        <v>1184</v>
      </c>
      <c r="L798" s="127" t="str">
        <f t="shared" ca="1" si="115"/>
        <v/>
      </c>
      <c r="M798" s="128" t="str">
        <f t="shared" ca="1" si="116"/>
        <v/>
      </c>
      <c r="N798" s="128" t="str">
        <f t="shared" ca="1" si="108"/>
        <v/>
      </c>
      <c r="O798" s="128" t="str">
        <f t="shared" ca="1" si="109"/>
        <v/>
      </c>
      <c r="P798" s="128" t="str">
        <f t="shared" ca="1" si="110"/>
        <v/>
      </c>
      <c r="Q798" s="128" t="str">
        <f t="shared" ca="1" si="111"/>
        <v/>
      </c>
      <c r="R798" s="128" t="str">
        <f t="shared" ca="1" si="112"/>
        <v/>
      </c>
      <c r="S798" s="74">
        <v>798</v>
      </c>
      <c r="T798" s="74">
        <v>790</v>
      </c>
      <c r="U798" s="74"/>
      <c r="V798" s="47"/>
      <c r="W798" s="47"/>
      <c r="X798" s="47"/>
      <c r="Y798" s="47"/>
      <c r="AC798" s="43"/>
      <c r="AD798" s="43"/>
      <c r="BB798"/>
      <c r="BC798"/>
      <c r="BD798"/>
      <c r="BE798"/>
      <c r="BF798" s="56"/>
      <c r="BG798" s="56"/>
      <c r="BH798" s="56"/>
      <c r="BI798" s="56"/>
      <c r="BJ798"/>
      <c r="BK798"/>
      <c r="BL798"/>
      <c r="BM798"/>
      <c r="BN798" s="56"/>
      <c r="BO798" s="56"/>
      <c r="BP798"/>
      <c r="BQ798"/>
      <c r="BR798"/>
      <c r="BS798" s="3"/>
      <c r="BT798" s="3"/>
      <c r="BU798" s="3"/>
      <c r="BV798" s="3"/>
      <c r="BW798" s="3"/>
    </row>
    <row r="799" spans="1:75">
      <c r="A799" s="97" t="str">
        <f t="shared" ca="1" si="113"/>
        <v/>
      </c>
      <c r="B799" s="98"/>
      <c r="C799" s="99"/>
      <c r="D799" s="99"/>
      <c r="E799" s="98"/>
      <c r="F799" s="98"/>
      <c r="G799" s="98"/>
      <c r="H799" s="98"/>
      <c r="I799" s="72" t="str">
        <f t="shared" ca="1" si="114"/>
        <v/>
      </c>
      <c r="J799" s="72" t="s">
        <v>1185</v>
      </c>
      <c r="L799" s="127" t="str">
        <f t="shared" ca="1" si="115"/>
        <v/>
      </c>
      <c r="M799" s="128" t="str">
        <f t="shared" ca="1" si="116"/>
        <v/>
      </c>
      <c r="N799" s="128" t="str">
        <f t="shared" ca="1" si="108"/>
        <v/>
      </c>
      <c r="O799" s="128" t="str">
        <f t="shared" ca="1" si="109"/>
        <v/>
      </c>
      <c r="P799" s="128" t="str">
        <f t="shared" ca="1" si="110"/>
        <v/>
      </c>
      <c r="Q799" s="128" t="str">
        <f t="shared" ca="1" si="111"/>
        <v/>
      </c>
      <c r="R799" s="128" t="str">
        <f t="shared" ca="1" si="112"/>
        <v/>
      </c>
      <c r="S799" s="74">
        <v>799</v>
      </c>
      <c r="T799" s="74">
        <v>791</v>
      </c>
      <c r="U799" s="74"/>
      <c r="V799" s="47"/>
      <c r="W799" s="47"/>
      <c r="X799" s="47"/>
      <c r="Y799" s="47"/>
      <c r="AC799" s="43"/>
      <c r="AD799" s="43"/>
      <c r="BB799"/>
      <c r="BC799"/>
      <c r="BD799"/>
      <c r="BE799"/>
      <c r="BF799" s="56"/>
      <c r="BG799" s="56"/>
      <c r="BH799" s="56"/>
      <c r="BI799" s="56"/>
      <c r="BJ799"/>
      <c r="BK799"/>
      <c r="BL799"/>
      <c r="BM799"/>
      <c r="BN799" s="56"/>
      <c r="BO799" s="56"/>
      <c r="BP799"/>
      <c r="BQ799"/>
      <c r="BR799"/>
      <c r="BS799" s="3"/>
      <c r="BT799" s="3"/>
      <c r="BU799" s="3"/>
      <c r="BV799" s="3"/>
      <c r="BW799" s="3"/>
    </row>
    <row r="800" spans="1:75">
      <c r="A800" s="97" t="str">
        <f t="shared" ca="1" si="113"/>
        <v/>
      </c>
      <c r="B800" s="98"/>
      <c r="C800" s="99"/>
      <c r="D800" s="99"/>
      <c r="E800" s="98"/>
      <c r="F800" s="98"/>
      <c r="G800" s="98"/>
      <c r="H800" s="98"/>
      <c r="I800" s="72" t="str">
        <f t="shared" ca="1" si="114"/>
        <v/>
      </c>
      <c r="J800" s="72" t="s">
        <v>1186</v>
      </c>
      <c r="L800" s="127" t="str">
        <f t="shared" ca="1" si="115"/>
        <v/>
      </c>
      <c r="M800" s="128" t="str">
        <f t="shared" ca="1" si="116"/>
        <v/>
      </c>
      <c r="N800" s="128" t="str">
        <f t="shared" ca="1" si="108"/>
        <v/>
      </c>
      <c r="O800" s="128" t="str">
        <f t="shared" ca="1" si="109"/>
        <v/>
      </c>
      <c r="P800" s="128" t="str">
        <f t="shared" ca="1" si="110"/>
        <v/>
      </c>
      <c r="Q800" s="128" t="str">
        <f t="shared" ca="1" si="111"/>
        <v/>
      </c>
      <c r="R800" s="128" t="str">
        <f t="shared" ca="1" si="112"/>
        <v/>
      </c>
      <c r="S800" s="74">
        <v>800</v>
      </c>
      <c r="T800" s="74">
        <v>792</v>
      </c>
      <c r="U800" s="74"/>
      <c r="V800" s="47"/>
      <c r="W800" s="47"/>
      <c r="X800" s="47"/>
      <c r="Y800" s="47"/>
      <c r="AC800" s="43"/>
      <c r="AD800" s="43"/>
      <c r="BB800"/>
      <c r="BC800"/>
      <c r="BD800"/>
      <c r="BE800"/>
      <c r="BF800" s="56"/>
      <c r="BG800" s="56"/>
      <c r="BH800" s="56"/>
      <c r="BI800" s="56"/>
      <c r="BJ800"/>
      <c r="BK800"/>
      <c r="BL800"/>
      <c r="BM800"/>
      <c r="BN800" s="56"/>
      <c r="BO800" s="56"/>
      <c r="BP800"/>
      <c r="BQ800"/>
      <c r="BR800"/>
      <c r="BS800" s="3"/>
      <c r="BT800" s="3"/>
      <c r="BU800" s="3"/>
      <c r="BV800" s="3"/>
      <c r="BW800" s="3"/>
    </row>
    <row r="801" spans="1:75">
      <c r="A801" s="97" t="str">
        <f t="shared" ca="1" si="113"/>
        <v/>
      </c>
      <c r="B801" s="98"/>
      <c r="C801" s="99"/>
      <c r="D801" s="99"/>
      <c r="E801" s="98"/>
      <c r="F801" s="98"/>
      <c r="G801" s="98"/>
      <c r="H801" s="98"/>
      <c r="I801" s="72" t="str">
        <f t="shared" ca="1" si="114"/>
        <v/>
      </c>
      <c r="J801" s="72" t="s">
        <v>1187</v>
      </c>
      <c r="L801" s="127" t="str">
        <f t="shared" ca="1" si="115"/>
        <v/>
      </c>
      <c r="M801" s="128" t="str">
        <f t="shared" ca="1" si="116"/>
        <v/>
      </c>
      <c r="N801" s="128" t="str">
        <f t="shared" ca="1" si="108"/>
        <v/>
      </c>
      <c r="O801" s="128" t="str">
        <f t="shared" ca="1" si="109"/>
        <v/>
      </c>
      <c r="P801" s="128" t="str">
        <f t="shared" ca="1" si="110"/>
        <v/>
      </c>
      <c r="Q801" s="128" t="str">
        <f t="shared" ca="1" si="111"/>
        <v/>
      </c>
      <c r="R801" s="128" t="str">
        <f t="shared" ca="1" si="112"/>
        <v/>
      </c>
      <c r="S801" s="74">
        <v>801</v>
      </c>
      <c r="T801" s="74">
        <v>793</v>
      </c>
      <c r="U801" s="74"/>
      <c r="V801" s="47"/>
      <c r="W801" s="47"/>
      <c r="X801" s="47"/>
      <c r="Y801" s="47"/>
      <c r="AC801" s="43"/>
      <c r="AD801" s="43"/>
      <c r="BB801"/>
      <c r="BC801"/>
      <c r="BD801"/>
      <c r="BE801"/>
      <c r="BF801" s="56"/>
      <c r="BG801" s="56"/>
      <c r="BH801" s="56"/>
      <c r="BI801" s="56"/>
      <c r="BJ801"/>
      <c r="BK801"/>
      <c r="BL801"/>
      <c r="BM801"/>
      <c r="BN801" s="56"/>
      <c r="BO801" s="56"/>
      <c r="BP801"/>
      <c r="BQ801"/>
      <c r="BR801"/>
      <c r="BS801" s="3"/>
      <c r="BT801" s="3"/>
      <c r="BU801" s="3"/>
      <c r="BV801" s="3"/>
      <c r="BW801" s="3"/>
    </row>
    <row r="802" spans="1:75">
      <c r="A802" s="97" t="str">
        <f t="shared" ca="1" si="113"/>
        <v/>
      </c>
      <c r="B802" s="98"/>
      <c r="C802" s="99"/>
      <c r="D802" s="99"/>
      <c r="E802" s="98"/>
      <c r="F802" s="98"/>
      <c r="G802" s="98"/>
      <c r="H802" s="98"/>
      <c r="I802" s="72" t="str">
        <f t="shared" ca="1" si="114"/>
        <v/>
      </c>
      <c r="J802" s="72" t="s">
        <v>1188</v>
      </c>
      <c r="L802" s="127" t="str">
        <f t="shared" ca="1" si="115"/>
        <v/>
      </c>
      <c r="M802" s="128" t="str">
        <f t="shared" ca="1" si="116"/>
        <v/>
      </c>
      <c r="N802" s="128" t="str">
        <f t="shared" ca="1" si="108"/>
        <v/>
      </c>
      <c r="O802" s="128" t="str">
        <f t="shared" ca="1" si="109"/>
        <v/>
      </c>
      <c r="P802" s="128" t="str">
        <f t="shared" ca="1" si="110"/>
        <v/>
      </c>
      <c r="Q802" s="128" t="str">
        <f t="shared" ca="1" si="111"/>
        <v/>
      </c>
      <c r="R802" s="128" t="str">
        <f t="shared" ca="1" si="112"/>
        <v/>
      </c>
      <c r="S802" s="74">
        <v>802</v>
      </c>
      <c r="T802" s="74">
        <v>794</v>
      </c>
      <c r="U802" s="74"/>
      <c r="V802" s="47"/>
      <c r="W802" s="47"/>
      <c r="X802" s="47"/>
      <c r="Y802" s="47"/>
      <c r="AC802" s="43"/>
      <c r="AD802" s="43"/>
      <c r="BB802"/>
      <c r="BC802"/>
      <c r="BD802"/>
      <c r="BE802"/>
      <c r="BF802" s="56"/>
      <c r="BG802" s="56"/>
      <c r="BH802" s="56"/>
      <c r="BI802" s="56"/>
      <c r="BJ802"/>
      <c r="BK802"/>
      <c r="BL802"/>
      <c r="BM802"/>
      <c r="BN802" s="56"/>
      <c r="BO802" s="56"/>
      <c r="BP802"/>
      <c r="BQ802"/>
      <c r="BR802"/>
      <c r="BS802" s="3"/>
      <c r="BT802" s="3"/>
      <c r="BU802" s="3"/>
      <c r="BV802" s="3"/>
      <c r="BW802" s="3"/>
    </row>
    <row r="803" spans="1:75">
      <c r="A803" s="97" t="str">
        <f t="shared" ca="1" si="113"/>
        <v/>
      </c>
      <c r="B803" s="98"/>
      <c r="C803" s="99"/>
      <c r="D803" s="99"/>
      <c r="E803" s="98"/>
      <c r="F803" s="98"/>
      <c r="G803" s="98"/>
      <c r="H803" s="98"/>
      <c r="I803" s="72" t="str">
        <f t="shared" ca="1" si="114"/>
        <v/>
      </c>
      <c r="J803" s="72" t="s">
        <v>1189</v>
      </c>
      <c r="L803" s="127" t="str">
        <f t="shared" ca="1" si="115"/>
        <v/>
      </c>
      <c r="M803" s="128" t="str">
        <f t="shared" ca="1" si="116"/>
        <v/>
      </c>
      <c r="N803" s="128" t="str">
        <f t="shared" ca="1" si="108"/>
        <v/>
      </c>
      <c r="O803" s="128" t="str">
        <f t="shared" ca="1" si="109"/>
        <v/>
      </c>
      <c r="P803" s="128" t="str">
        <f t="shared" ca="1" si="110"/>
        <v/>
      </c>
      <c r="Q803" s="128" t="str">
        <f t="shared" ca="1" si="111"/>
        <v/>
      </c>
      <c r="R803" s="128" t="str">
        <f t="shared" ca="1" si="112"/>
        <v/>
      </c>
      <c r="S803" s="74">
        <v>803</v>
      </c>
      <c r="T803" s="74">
        <v>795</v>
      </c>
      <c r="U803" s="74"/>
      <c r="V803" s="47"/>
      <c r="W803" s="47"/>
      <c r="X803" s="47"/>
      <c r="Y803" s="47"/>
      <c r="AC803" s="43"/>
      <c r="AD803" s="43"/>
      <c r="BB803"/>
      <c r="BC803"/>
      <c r="BD803"/>
      <c r="BE803"/>
      <c r="BF803" s="56"/>
      <c r="BG803" s="56"/>
      <c r="BH803" s="56"/>
      <c r="BI803" s="56"/>
      <c r="BJ803"/>
      <c r="BK803"/>
      <c r="BL803"/>
      <c r="BM803"/>
      <c r="BN803" s="56"/>
      <c r="BO803" s="56"/>
      <c r="BP803"/>
      <c r="BQ803"/>
      <c r="BR803"/>
      <c r="BS803" s="3"/>
      <c r="BT803" s="3"/>
      <c r="BU803" s="3"/>
      <c r="BV803" s="3"/>
      <c r="BW803" s="3"/>
    </row>
    <row r="804" spans="1:75">
      <c r="A804" s="97" t="str">
        <f t="shared" ca="1" si="113"/>
        <v/>
      </c>
      <c r="B804" s="98"/>
      <c r="C804" s="99"/>
      <c r="D804" s="99"/>
      <c r="E804" s="98"/>
      <c r="F804" s="98"/>
      <c r="G804" s="98"/>
      <c r="H804" s="98"/>
      <c r="I804" s="72" t="str">
        <f t="shared" ca="1" si="114"/>
        <v/>
      </c>
      <c r="J804" s="72" t="s">
        <v>1190</v>
      </c>
      <c r="L804" s="127" t="str">
        <f t="shared" ca="1" si="115"/>
        <v/>
      </c>
      <c r="M804" s="128" t="str">
        <f t="shared" ca="1" si="116"/>
        <v/>
      </c>
      <c r="N804" s="128" t="str">
        <f t="shared" ca="1" si="108"/>
        <v/>
      </c>
      <c r="O804" s="128" t="str">
        <f t="shared" ca="1" si="109"/>
        <v/>
      </c>
      <c r="P804" s="128" t="str">
        <f t="shared" ca="1" si="110"/>
        <v/>
      </c>
      <c r="Q804" s="128" t="str">
        <f t="shared" ca="1" si="111"/>
        <v/>
      </c>
      <c r="R804" s="128" t="str">
        <f t="shared" ca="1" si="112"/>
        <v/>
      </c>
      <c r="S804" s="74">
        <v>804</v>
      </c>
      <c r="T804" s="74">
        <v>796</v>
      </c>
      <c r="U804" s="74"/>
      <c r="V804" s="47"/>
      <c r="W804" s="47"/>
      <c r="X804" s="47"/>
      <c r="Y804" s="47"/>
      <c r="AC804" s="43"/>
      <c r="AD804" s="43"/>
      <c r="BB804"/>
      <c r="BC804"/>
      <c r="BD804"/>
      <c r="BE804"/>
      <c r="BF804" s="56"/>
      <c r="BG804" s="56"/>
      <c r="BH804" s="56"/>
      <c r="BI804" s="56"/>
      <c r="BJ804"/>
      <c r="BK804"/>
      <c r="BL804"/>
      <c r="BM804"/>
      <c r="BN804" s="56"/>
      <c r="BO804" s="56"/>
      <c r="BP804"/>
      <c r="BQ804"/>
      <c r="BR804"/>
      <c r="BS804" s="3"/>
      <c r="BT804" s="3"/>
      <c r="BU804" s="3"/>
      <c r="BV804" s="3"/>
      <c r="BW804" s="3"/>
    </row>
    <row r="805" spans="1:75">
      <c r="A805" s="97" t="str">
        <f t="shared" ca="1" si="113"/>
        <v/>
      </c>
      <c r="B805" s="98"/>
      <c r="C805" s="99"/>
      <c r="D805" s="99"/>
      <c r="E805" s="98"/>
      <c r="F805" s="98"/>
      <c r="G805" s="98"/>
      <c r="H805" s="98"/>
      <c r="I805" s="72" t="str">
        <f t="shared" ca="1" si="114"/>
        <v/>
      </c>
      <c r="J805" s="72" t="s">
        <v>1191</v>
      </c>
      <c r="L805" s="127" t="str">
        <f t="shared" ca="1" si="115"/>
        <v/>
      </c>
      <c r="M805" s="128" t="str">
        <f t="shared" ca="1" si="116"/>
        <v/>
      </c>
      <c r="N805" s="128" t="str">
        <f t="shared" ca="1" si="108"/>
        <v/>
      </c>
      <c r="O805" s="128" t="str">
        <f t="shared" ca="1" si="109"/>
        <v/>
      </c>
      <c r="P805" s="128" t="str">
        <f t="shared" ca="1" si="110"/>
        <v/>
      </c>
      <c r="Q805" s="128" t="str">
        <f t="shared" ca="1" si="111"/>
        <v/>
      </c>
      <c r="R805" s="128" t="str">
        <f t="shared" ca="1" si="112"/>
        <v/>
      </c>
      <c r="S805" s="74">
        <v>805</v>
      </c>
      <c r="T805" s="74">
        <v>797</v>
      </c>
      <c r="U805" s="74"/>
      <c r="V805" s="47"/>
      <c r="W805" s="47"/>
      <c r="X805" s="47"/>
      <c r="Y805" s="47"/>
      <c r="AC805" s="43"/>
      <c r="AD805" s="43"/>
      <c r="BB805"/>
      <c r="BC805"/>
      <c r="BD805"/>
      <c r="BE805"/>
      <c r="BF805" s="56"/>
      <c r="BG805" s="56"/>
      <c r="BH805" s="56"/>
      <c r="BI805" s="56"/>
      <c r="BJ805"/>
      <c r="BK805"/>
      <c r="BL805"/>
      <c r="BM805"/>
      <c r="BN805" s="56"/>
      <c r="BO805" s="56"/>
      <c r="BP805"/>
      <c r="BQ805"/>
      <c r="BR805"/>
      <c r="BS805" s="3"/>
      <c r="BT805" s="3"/>
      <c r="BU805" s="3"/>
      <c r="BV805" s="3"/>
      <c r="BW805" s="3"/>
    </row>
    <row r="806" spans="1:75">
      <c r="A806" s="97" t="str">
        <f t="shared" ca="1" si="113"/>
        <v/>
      </c>
      <c r="B806" s="98"/>
      <c r="C806" s="99"/>
      <c r="D806" s="99"/>
      <c r="E806" s="98"/>
      <c r="F806" s="98"/>
      <c r="G806" s="98"/>
      <c r="H806" s="98"/>
      <c r="I806" s="72" t="str">
        <f t="shared" ca="1" si="114"/>
        <v/>
      </c>
      <c r="J806" s="72" t="s">
        <v>1192</v>
      </c>
      <c r="L806" s="127" t="str">
        <f t="shared" ca="1" si="115"/>
        <v/>
      </c>
      <c r="M806" s="128" t="str">
        <f t="shared" ca="1" si="116"/>
        <v/>
      </c>
      <c r="N806" s="128" t="str">
        <f t="shared" ca="1" si="108"/>
        <v/>
      </c>
      <c r="O806" s="128" t="str">
        <f t="shared" ca="1" si="109"/>
        <v/>
      </c>
      <c r="P806" s="128" t="str">
        <f t="shared" ca="1" si="110"/>
        <v/>
      </c>
      <c r="Q806" s="128" t="str">
        <f t="shared" ca="1" si="111"/>
        <v/>
      </c>
      <c r="R806" s="128" t="str">
        <f t="shared" ca="1" si="112"/>
        <v/>
      </c>
      <c r="S806" s="74">
        <v>806</v>
      </c>
      <c r="T806" s="74">
        <v>798</v>
      </c>
      <c r="U806" s="74"/>
      <c r="V806" s="47"/>
      <c r="W806" s="47"/>
      <c r="X806" s="47"/>
      <c r="Y806" s="47"/>
      <c r="AC806" s="43"/>
      <c r="AD806" s="43"/>
      <c r="BB806"/>
      <c r="BC806"/>
      <c r="BD806"/>
      <c r="BE806"/>
      <c r="BF806" s="56"/>
      <c r="BG806" s="56"/>
      <c r="BH806" s="56"/>
      <c r="BI806" s="56"/>
      <c r="BJ806"/>
      <c r="BK806"/>
      <c r="BL806"/>
      <c r="BM806"/>
      <c r="BN806" s="56"/>
      <c r="BO806" s="56"/>
      <c r="BP806"/>
      <c r="BQ806"/>
      <c r="BR806"/>
      <c r="BS806" s="3"/>
      <c r="BT806" s="3"/>
      <c r="BU806" s="3"/>
      <c r="BV806" s="3"/>
      <c r="BW806" s="3"/>
    </row>
    <row r="807" spans="1:75">
      <c r="A807" s="97" t="str">
        <f t="shared" ca="1" si="113"/>
        <v/>
      </c>
      <c r="B807" s="98"/>
      <c r="C807" s="99"/>
      <c r="D807" s="99"/>
      <c r="E807" s="98"/>
      <c r="F807" s="98"/>
      <c r="G807" s="98"/>
      <c r="H807" s="98"/>
      <c r="I807" s="72" t="str">
        <f t="shared" ca="1" si="114"/>
        <v/>
      </c>
      <c r="J807" s="72" t="s">
        <v>1193</v>
      </c>
      <c r="L807" s="127" t="str">
        <f t="shared" ca="1" si="115"/>
        <v/>
      </c>
      <c r="M807" s="128" t="str">
        <f t="shared" ca="1" si="116"/>
        <v/>
      </c>
      <c r="N807" s="128" t="str">
        <f t="shared" ca="1" si="108"/>
        <v/>
      </c>
      <c r="O807" s="128" t="str">
        <f t="shared" ca="1" si="109"/>
        <v/>
      </c>
      <c r="P807" s="128" t="str">
        <f t="shared" ca="1" si="110"/>
        <v/>
      </c>
      <c r="Q807" s="128" t="str">
        <f t="shared" ca="1" si="111"/>
        <v/>
      </c>
      <c r="R807" s="128" t="str">
        <f t="shared" ca="1" si="112"/>
        <v/>
      </c>
      <c r="S807" s="74">
        <v>807</v>
      </c>
      <c r="T807" s="74">
        <v>799</v>
      </c>
      <c r="U807" s="74"/>
      <c r="V807" s="47"/>
      <c r="W807" s="47"/>
      <c r="X807" s="47"/>
      <c r="Y807" s="47"/>
      <c r="AC807" s="43"/>
      <c r="AD807" s="43"/>
      <c r="BB807"/>
      <c r="BC807"/>
      <c r="BD807"/>
      <c r="BE807"/>
      <c r="BF807" s="56"/>
      <c r="BG807" s="56"/>
      <c r="BH807" s="56"/>
      <c r="BI807" s="56"/>
      <c r="BJ807"/>
      <c r="BK807"/>
      <c r="BL807"/>
      <c r="BM807"/>
      <c r="BN807" s="56"/>
      <c r="BO807" s="56"/>
      <c r="BP807"/>
      <c r="BQ807"/>
      <c r="BR807"/>
      <c r="BS807" s="3"/>
      <c r="BT807" s="3"/>
      <c r="BU807" s="3"/>
      <c r="BV807" s="3"/>
      <c r="BW807" s="3"/>
    </row>
    <row r="808" spans="1:75">
      <c r="A808" s="97" t="str">
        <f t="shared" ca="1" si="113"/>
        <v/>
      </c>
      <c r="B808" s="98"/>
      <c r="C808" s="99"/>
      <c r="D808" s="99"/>
      <c r="E808" s="98"/>
      <c r="F808" s="98"/>
      <c r="G808" s="98"/>
      <c r="H808" s="98"/>
      <c r="I808" s="72" t="str">
        <f t="shared" ca="1" si="114"/>
        <v/>
      </c>
      <c r="J808" s="72" t="s">
        <v>1194</v>
      </c>
      <c r="L808" s="127" t="str">
        <f t="shared" ca="1" si="115"/>
        <v/>
      </c>
      <c r="M808" s="128" t="str">
        <f t="shared" ca="1" si="116"/>
        <v/>
      </c>
      <c r="N808" s="128" t="str">
        <f t="shared" ca="1" si="108"/>
        <v/>
      </c>
      <c r="O808" s="128" t="str">
        <f t="shared" ca="1" si="109"/>
        <v/>
      </c>
      <c r="P808" s="128" t="str">
        <f t="shared" ca="1" si="110"/>
        <v/>
      </c>
      <c r="Q808" s="128" t="str">
        <f t="shared" ca="1" si="111"/>
        <v/>
      </c>
      <c r="R808" s="128" t="str">
        <f t="shared" ca="1" si="112"/>
        <v/>
      </c>
      <c r="S808" s="74">
        <v>808</v>
      </c>
      <c r="T808" s="74">
        <v>800</v>
      </c>
      <c r="U808" s="74"/>
      <c r="V808" s="47"/>
      <c r="W808" s="47"/>
      <c r="X808" s="47"/>
      <c r="Y808" s="47"/>
      <c r="AC808" s="43"/>
      <c r="AD808" s="43"/>
      <c r="BB808"/>
      <c r="BC808"/>
      <c r="BD808"/>
      <c r="BE808"/>
      <c r="BF808" s="56"/>
      <c r="BG808" s="56"/>
      <c r="BH808" s="56"/>
      <c r="BI808" s="56"/>
      <c r="BJ808"/>
      <c r="BK808"/>
      <c r="BL808"/>
      <c r="BM808"/>
      <c r="BN808" s="56"/>
      <c r="BO808" s="56"/>
      <c r="BP808"/>
      <c r="BQ808"/>
      <c r="BR808"/>
      <c r="BS808" s="3"/>
      <c r="BT808" s="3"/>
      <c r="BU808" s="3"/>
      <c r="BV808" s="3"/>
      <c r="BW808" s="3"/>
    </row>
    <row r="809" spans="1:75">
      <c r="A809" s="97" t="str">
        <f t="shared" ca="1" si="113"/>
        <v/>
      </c>
      <c r="B809" s="98"/>
      <c r="C809" s="99"/>
      <c r="D809" s="99"/>
      <c r="E809" s="98"/>
      <c r="F809" s="98"/>
      <c r="G809" s="98"/>
      <c r="H809" s="98"/>
      <c r="I809" s="72" t="str">
        <f t="shared" ca="1" si="114"/>
        <v/>
      </c>
      <c r="J809" s="72" t="s">
        <v>1195</v>
      </c>
      <c r="L809" s="127" t="str">
        <f t="shared" ca="1" si="115"/>
        <v/>
      </c>
      <c r="M809" s="128" t="str">
        <f t="shared" ca="1" si="116"/>
        <v/>
      </c>
      <c r="N809" s="128" t="str">
        <f t="shared" ca="1" si="108"/>
        <v/>
      </c>
      <c r="O809" s="128" t="str">
        <f t="shared" ca="1" si="109"/>
        <v/>
      </c>
      <c r="P809" s="128" t="str">
        <f t="shared" ca="1" si="110"/>
        <v/>
      </c>
      <c r="Q809" s="128" t="str">
        <f t="shared" ca="1" si="111"/>
        <v/>
      </c>
      <c r="R809" s="128" t="str">
        <f t="shared" ca="1" si="112"/>
        <v/>
      </c>
      <c r="S809" s="74">
        <v>809</v>
      </c>
      <c r="T809" s="74">
        <v>801</v>
      </c>
      <c r="U809" s="74"/>
      <c r="V809" s="47"/>
      <c r="W809" s="47"/>
      <c r="X809" s="47"/>
      <c r="Y809" s="47"/>
      <c r="AC809" s="43"/>
      <c r="AD809" s="43"/>
      <c r="BB809"/>
      <c r="BC809"/>
      <c r="BD809"/>
      <c r="BE809"/>
      <c r="BF809" s="56"/>
      <c r="BG809" s="56"/>
      <c r="BH809" s="56"/>
      <c r="BI809" s="56"/>
      <c r="BJ809"/>
      <c r="BK809"/>
      <c r="BL809"/>
      <c r="BM809"/>
      <c r="BN809" s="56"/>
      <c r="BO809" s="56"/>
      <c r="BP809"/>
      <c r="BQ809"/>
      <c r="BR809"/>
      <c r="BS809" s="3"/>
      <c r="BT809" s="3"/>
      <c r="BU809" s="3"/>
      <c r="BV809" s="3"/>
      <c r="BW809" s="3"/>
    </row>
    <row r="810" spans="1:75">
      <c r="A810" s="97" t="str">
        <f t="shared" ca="1" si="113"/>
        <v/>
      </c>
      <c r="B810" s="98"/>
      <c r="C810" s="99"/>
      <c r="D810" s="99"/>
      <c r="E810" s="98"/>
      <c r="F810" s="98"/>
      <c r="G810" s="98"/>
      <c r="H810" s="98"/>
      <c r="I810" s="72" t="str">
        <f t="shared" ca="1" si="114"/>
        <v/>
      </c>
      <c r="J810" s="72" t="s">
        <v>1196</v>
      </c>
      <c r="L810" s="127" t="str">
        <f t="shared" ca="1" si="115"/>
        <v/>
      </c>
      <c r="M810" s="128" t="str">
        <f t="shared" ca="1" si="116"/>
        <v/>
      </c>
      <c r="N810" s="128" t="str">
        <f t="shared" ca="1" si="108"/>
        <v/>
      </c>
      <c r="O810" s="128" t="str">
        <f t="shared" ca="1" si="109"/>
        <v/>
      </c>
      <c r="P810" s="128" t="str">
        <f t="shared" ca="1" si="110"/>
        <v/>
      </c>
      <c r="Q810" s="128" t="str">
        <f t="shared" ca="1" si="111"/>
        <v/>
      </c>
      <c r="R810" s="128" t="str">
        <f t="shared" ca="1" si="112"/>
        <v/>
      </c>
      <c r="S810" s="74">
        <v>810</v>
      </c>
      <c r="T810" s="74">
        <v>802</v>
      </c>
      <c r="U810" s="74"/>
      <c r="V810" s="47"/>
      <c r="W810" s="47"/>
      <c r="X810" s="47"/>
      <c r="Y810" s="47"/>
      <c r="AC810" s="43"/>
      <c r="AD810" s="43"/>
      <c r="BB810"/>
      <c r="BC810"/>
      <c r="BD810"/>
      <c r="BE810"/>
      <c r="BF810" s="56"/>
      <c r="BG810" s="56"/>
      <c r="BH810" s="56"/>
      <c r="BI810" s="56"/>
      <c r="BJ810"/>
      <c r="BK810"/>
      <c r="BL810"/>
      <c r="BM810"/>
      <c r="BN810" s="56"/>
      <c r="BO810" s="56"/>
      <c r="BP810"/>
      <c r="BQ810"/>
      <c r="BR810"/>
      <c r="BS810" s="3"/>
      <c r="BT810" s="3"/>
      <c r="BU810" s="3"/>
      <c r="BV810" s="3"/>
      <c r="BW810" s="3"/>
    </row>
    <row r="811" spans="1:75">
      <c r="A811" s="97" t="str">
        <f t="shared" ca="1" si="113"/>
        <v/>
      </c>
      <c r="B811" s="98"/>
      <c r="C811" s="99"/>
      <c r="D811" s="99"/>
      <c r="E811" s="98"/>
      <c r="F811" s="98"/>
      <c r="G811" s="98"/>
      <c r="H811" s="98"/>
      <c r="I811" s="72" t="str">
        <f t="shared" ca="1" si="114"/>
        <v/>
      </c>
      <c r="J811" s="72" t="s">
        <v>1197</v>
      </c>
      <c r="L811" s="127" t="str">
        <f t="shared" ca="1" si="115"/>
        <v/>
      </c>
      <c r="M811" s="128" t="str">
        <f t="shared" ca="1" si="116"/>
        <v/>
      </c>
      <c r="N811" s="128" t="str">
        <f t="shared" ca="1" si="108"/>
        <v/>
      </c>
      <c r="O811" s="128" t="str">
        <f t="shared" ca="1" si="109"/>
        <v/>
      </c>
      <c r="P811" s="128" t="str">
        <f t="shared" ca="1" si="110"/>
        <v/>
      </c>
      <c r="Q811" s="128" t="str">
        <f t="shared" ca="1" si="111"/>
        <v/>
      </c>
      <c r="R811" s="128" t="str">
        <f t="shared" ca="1" si="112"/>
        <v/>
      </c>
      <c r="S811" s="74">
        <v>811</v>
      </c>
      <c r="T811" s="74">
        <v>803</v>
      </c>
      <c r="U811" s="74"/>
      <c r="V811" s="47"/>
      <c r="W811" s="47"/>
      <c r="X811" s="47"/>
      <c r="Y811" s="47"/>
      <c r="AC811" s="43"/>
      <c r="AD811" s="43"/>
      <c r="BB811"/>
      <c r="BC811"/>
      <c r="BD811"/>
      <c r="BE811"/>
      <c r="BF811" s="56"/>
      <c r="BG811" s="56"/>
      <c r="BH811" s="56"/>
      <c r="BI811" s="56"/>
      <c r="BJ811"/>
      <c r="BK811"/>
      <c r="BL811"/>
      <c r="BM811"/>
      <c r="BN811" s="56"/>
      <c r="BO811" s="56"/>
      <c r="BP811"/>
      <c r="BQ811"/>
      <c r="BR811"/>
      <c r="BS811" s="3"/>
      <c r="BT811" s="3"/>
      <c r="BU811" s="3"/>
      <c r="BV811" s="3"/>
      <c r="BW811" s="3"/>
    </row>
    <row r="812" spans="1:75">
      <c r="A812" s="97" t="str">
        <f t="shared" ca="1" si="113"/>
        <v/>
      </c>
      <c r="B812" s="98"/>
      <c r="C812" s="99"/>
      <c r="D812" s="99"/>
      <c r="E812" s="98"/>
      <c r="F812" s="98"/>
      <c r="G812" s="98"/>
      <c r="H812" s="98"/>
      <c r="I812" s="72" t="str">
        <f t="shared" ca="1" si="114"/>
        <v/>
      </c>
      <c r="J812" s="72" t="s">
        <v>1198</v>
      </c>
      <c r="L812" s="127" t="str">
        <f t="shared" ca="1" si="115"/>
        <v/>
      </c>
      <c r="M812" s="128" t="str">
        <f t="shared" ca="1" si="116"/>
        <v/>
      </c>
      <c r="N812" s="128" t="str">
        <f t="shared" ca="1" si="108"/>
        <v/>
      </c>
      <c r="O812" s="128" t="str">
        <f t="shared" ca="1" si="109"/>
        <v/>
      </c>
      <c r="P812" s="128" t="str">
        <f t="shared" ca="1" si="110"/>
        <v/>
      </c>
      <c r="Q812" s="128" t="str">
        <f t="shared" ca="1" si="111"/>
        <v/>
      </c>
      <c r="R812" s="128" t="str">
        <f t="shared" ca="1" si="112"/>
        <v/>
      </c>
      <c r="S812" s="74">
        <v>812</v>
      </c>
      <c r="T812" s="74">
        <v>804</v>
      </c>
      <c r="U812" s="74"/>
      <c r="V812" s="47"/>
      <c r="W812" s="47"/>
      <c r="X812" s="47"/>
      <c r="Y812" s="47"/>
      <c r="AC812" s="43"/>
      <c r="AD812" s="43"/>
      <c r="BB812"/>
      <c r="BC812"/>
      <c r="BD812"/>
      <c r="BE812"/>
      <c r="BF812" s="56"/>
      <c r="BG812" s="56"/>
      <c r="BH812" s="56"/>
      <c r="BI812" s="56"/>
      <c r="BJ812"/>
      <c r="BK812"/>
      <c r="BL812"/>
      <c r="BM812"/>
      <c r="BN812" s="56"/>
      <c r="BO812" s="56"/>
      <c r="BP812"/>
      <c r="BQ812"/>
      <c r="BR812"/>
      <c r="BS812" s="3"/>
      <c r="BT812" s="3"/>
      <c r="BU812" s="3"/>
      <c r="BV812" s="3"/>
      <c r="BW812" s="3"/>
    </row>
    <row r="813" spans="1:75">
      <c r="A813" s="97" t="str">
        <f t="shared" ca="1" si="113"/>
        <v/>
      </c>
      <c r="B813" s="98"/>
      <c r="C813" s="99"/>
      <c r="D813" s="99"/>
      <c r="E813" s="98"/>
      <c r="F813" s="98"/>
      <c r="G813" s="98"/>
      <c r="H813" s="98"/>
      <c r="I813" s="72" t="str">
        <f t="shared" ca="1" si="114"/>
        <v/>
      </c>
      <c r="J813" s="72" t="s">
        <v>1199</v>
      </c>
      <c r="L813" s="127" t="str">
        <f t="shared" ca="1" si="115"/>
        <v/>
      </c>
      <c r="M813" s="128" t="str">
        <f t="shared" ca="1" si="116"/>
        <v/>
      </c>
      <c r="N813" s="128" t="str">
        <f t="shared" ca="1" si="108"/>
        <v/>
      </c>
      <c r="O813" s="128" t="str">
        <f t="shared" ca="1" si="109"/>
        <v/>
      </c>
      <c r="P813" s="128" t="str">
        <f t="shared" ca="1" si="110"/>
        <v/>
      </c>
      <c r="Q813" s="128" t="str">
        <f t="shared" ca="1" si="111"/>
        <v/>
      </c>
      <c r="R813" s="128" t="str">
        <f t="shared" ca="1" si="112"/>
        <v/>
      </c>
      <c r="S813" s="74">
        <v>813</v>
      </c>
      <c r="T813" s="74">
        <v>805</v>
      </c>
      <c r="U813" s="74"/>
      <c r="V813" s="47"/>
      <c r="W813" s="47"/>
      <c r="X813" s="47"/>
      <c r="Y813" s="47"/>
      <c r="AC813" s="43"/>
      <c r="AD813" s="43"/>
      <c r="BB813"/>
      <c r="BC813"/>
      <c r="BD813"/>
      <c r="BE813"/>
      <c r="BF813" s="56"/>
      <c r="BG813" s="56"/>
      <c r="BH813" s="56"/>
      <c r="BI813" s="56"/>
      <c r="BJ813"/>
      <c r="BK813"/>
      <c r="BL813"/>
      <c r="BM813"/>
      <c r="BN813" s="56"/>
      <c r="BO813" s="56"/>
      <c r="BP813"/>
      <c r="BQ813"/>
      <c r="BR813"/>
      <c r="BS813" s="3"/>
      <c r="BT813" s="3"/>
      <c r="BU813" s="3"/>
      <c r="BV813" s="3"/>
      <c r="BW813" s="3"/>
    </row>
    <row r="814" spans="1:75">
      <c r="A814" s="97" t="str">
        <f t="shared" ca="1" si="113"/>
        <v/>
      </c>
      <c r="B814" s="98"/>
      <c r="C814" s="99"/>
      <c r="D814" s="99"/>
      <c r="E814" s="98"/>
      <c r="F814" s="98"/>
      <c r="G814" s="98"/>
      <c r="H814" s="98"/>
      <c r="I814" s="72" t="str">
        <f t="shared" ca="1" si="114"/>
        <v/>
      </c>
      <c r="J814" s="72" t="s">
        <v>1200</v>
      </c>
      <c r="L814" s="127" t="str">
        <f t="shared" ca="1" si="115"/>
        <v/>
      </c>
      <c r="M814" s="128" t="str">
        <f t="shared" ca="1" si="116"/>
        <v/>
      </c>
      <c r="N814" s="128" t="str">
        <f t="shared" ca="1" si="108"/>
        <v/>
      </c>
      <c r="O814" s="128" t="str">
        <f t="shared" ca="1" si="109"/>
        <v/>
      </c>
      <c r="P814" s="128" t="str">
        <f t="shared" ca="1" si="110"/>
        <v/>
      </c>
      <c r="Q814" s="128" t="str">
        <f t="shared" ca="1" si="111"/>
        <v/>
      </c>
      <c r="R814" s="128" t="str">
        <f t="shared" ca="1" si="112"/>
        <v/>
      </c>
      <c r="S814" s="74">
        <v>814</v>
      </c>
      <c r="T814" s="74">
        <v>806</v>
      </c>
      <c r="U814" s="74"/>
      <c r="V814" s="47"/>
      <c r="W814" s="47"/>
      <c r="X814" s="47"/>
      <c r="Y814" s="47"/>
      <c r="AC814" s="43"/>
      <c r="AD814" s="43"/>
      <c r="BB814"/>
      <c r="BC814"/>
      <c r="BD814"/>
      <c r="BE814"/>
      <c r="BF814" s="56"/>
      <c r="BG814" s="56"/>
      <c r="BH814" s="56"/>
      <c r="BI814" s="56"/>
      <c r="BJ814"/>
      <c r="BK814"/>
      <c r="BL814"/>
      <c r="BM814"/>
      <c r="BN814" s="56"/>
      <c r="BO814" s="56"/>
      <c r="BP814"/>
      <c r="BQ814"/>
      <c r="BR814"/>
      <c r="BS814" s="3"/>
      <c r="BT814" s="3"/>
      <c r="BU814" s="3"/>
      <c r="BV814" s="3"/>
      <c r="BW814" s="3"/>
    </row>
    <row r="815" spans="1:75">
      <c r="A815" s="97" t="str">
        <f t="shared" ca="1" si="113"/>
        <v/>
      </c>
      <c r="B815" s="98"/>
      <c r="C815" s="99"/>
      <c r="D815" s="99"/>
      <c r="E815" s="98"/>
      <c r="F815" s="98"/>
      <c r="G815" s="98"/>
      <c r="H815" s="98"/>
      <c r="I815" s="72" t="str">
        <f t="shared" ca="1" si="114"/>
        <v/>
      </c>
      <c r="J815" s="72" t="s">
        <v>1201</v>
      </c>
      <c r="L815" s="127" t="str">
        <f t="shared" ca="1" si="115"/>
        <v/>
      </c>
      <c r="M815" s="128" t="str">
        <f t="shared" ca="1" si="116"/>
        <v/>
      </c>
      <c r="N815" s="128" t="str">
        <f t="shared" ca="1" si="108"/>
        <v/>
      </c>
      <c r="O815" s="128" t="str">
        <f t="shared" ca="1" si="109"/>
        <v/>
      </c>
      <c r="P815" s="128" t="str">
        <f t="shared" ca="1" si="110"/>
        <v/>
      </c>
      <c r="Q815" s="128" t="str">
        <f t="shared" ca="1" si="111"/>
        <v/>
      </c>
      <c r="R815" s="128" t="str">
        <f t="shared" ca="1" si="112"/>
        <v/>
      </c>
      <c r="S815" s="74">
        <v>815</v>
      </c>
      <c r="T815" s="74">
        <v>807</v>
      </c>
      <c r="U815" s="74"/>
      <c r="V815" s="47"/>
      <c r="W815" s="47"/>
      <c r="X815" s="47"/>
      <c r="Y815" s="47"/>
      <c r="AC815" s="43"/>
      <c r="AD815" s="43"/>
      <c r="BB815"/>
      <c r="BC815"/>
      <c r="BD815"/>
      <c r="BE815"/>
      <c r="BF815" s="56"/>
      <c r="BG815" s="56"/>
      <c r="BH815" s="56"/>
      <c r="BI815" s="56"/>
      <c r="BJ815"/>
      <c r="BK815"/>
      <c r="BL815"/>
      <c r="BM815"/>
      <c r="BN815" s="56"/>
      <c r="BO815" s="56"/>
      <c r="BP815"/>
      <c r="BQ815"/>
      <c r="BR815"/>
      <c r="BS815" s="3"/>
      <c r="BT815" s="3"/>
      <c r="BU815" s="3"/>
      <c r="BV815" s="3"/>
      <c r="BW815" s="3"/>
    </row>
    <row r="816" spans="1:75">
      <c r="A816" s="97" t="str">
        <f t="shared" ca="1" si="113"/>
        <v/>
      </c>
      <c r="B816" s="98"/>
      <c r="C816" s="99"/>
      <c r="D816" s="99"/>
      <c r="E816" s="98"/>
      <c r="F816" s="98"/>
      <c r="G816" s="98"/>
      <c r="H816" s="98"/>
      <c r="I816" s="72" t="str">
        <f t="shared" ca="1" si="114"/>
        <v/>
      </c>
      <c r="J816" s="72" t="s">
        <v>1202</v>
      </c>
      <c r="L816" s="127" t="str">
        <f t="shared" ca="1" si="115"/>
        <v/>
      </c>
      <c r="M816" s="128" t="str">
        <f t="shared" ca="1" si="116"/>
        <v/>
      </c>
      <c r="N816" s="128" t="str">
        <f t="shared" ca="1" si="108"/>
        <v/>
      </c>
      <c r="O816" s="128" t="str">
        <f t="shared" ca="1" si="109"/>
        <v/>
      </c>
      <c r="P816" s="128" t="str">
        <f t="shared" ca="1" si="110"/>
        <v/>
      </c>
      <c r="Q816" s="128" t="str">
        <f t="shared" ca="1" si="111"/>
        <v/>
      </c>
      <c r="R816" s="128" t="str">
        <f t="shared" ca="1" si="112"/>
        <v/>
      </c>
      <c r="S816" s="74">
        <v>816</v>
      </c>
      <c r="T816" s="74">
        <v>808</v>
      </c>
      <c r="U816" s="74"/>
      <c r="V816" s="47"/>
      <c r="W816" s="47"/>
      <c r="X816" s="47"/>
      <c r="Y816" s="47"/>
      <c r="AC816" s="43"/>
      <c r="AD816" s="43"/>
      <c r="BB816"/>
      <c r="BC816"/>
      <c r="BD816"/>
      <c r="BE816"/>
      <c r="BF816" s="56"/>
      <c r="BG816" s="56"/>
      <c r="BH816" s="56"/>
      <c r="BI816" s="56"/>
      <c r="BJ816"/>
      <c r="BK816"/>
      <c r="BL816"/>
      <c r="BM816"/>
      <c r="BN816" s="56"/>
      <c r="BO816" s="56"/>
      <c r="BP816"/>
      <c r="BQ816"/>
      <c r="BR816"/>
      <c r="BS816" s="3"/>
      <c r="BT816" s="3"/>
      <c r="BU816" s="3"/>
      <c r="BV816" s="3"/>
      <c r="BW816" s="3"/>
    </row>
    <row r="817" spans="1:75">
      <c r="A817" s="97" t="str">
        <f t="shared" ca="1" si="113"/>
        <v/>
      </c>
      <c r="B817" s="98"/>
      <c r="C817" s="99"/>
      <c r="D817" s="99"/>
      <c r="E817" s="98"/>
      <c r="F817" s="98"/>
      <c r="G817" s="98"/>
      <c r="H817" s="98"/>
      <c r="I817" s="72" t="str">
        <f t="shared" ca="1" si="114"/>
        <v/>
      </c>
      <c r="J817" s="72" t="s">
        <v>1203</v>
      </c>
      <c r="L817" s="127" t="str">
        <f t="shared" ca="1" si="115"/>
        <v/>
      </c>
      <c r="M817" s="128" t="str">
        <f t="shared" ca="1" si="116"/>
        <v/>
      </c>
      <c r="N817" s="128" t="str">
        <f t="shared" ca="1" si="108"/>
        <v/>
      </c>
      <c r="O817" s="128" t="str">
        <f t="shared" ca="1" si="109"/>
        <v/>
      </c>
      <c r="P817" s="128" t="str">
        <f t="shared" ca="1" si="110"/>
        <v/>
      </c>
      <c r="Q817" s="128" t="str">
        <f t="shared" ca="1" si="111"/>
        <v/>
      </c>
      <c r="R817" s="128" t="str">
        <f t="shared" ca="1" si="112"/>
        <v/>
      </c>
      <c r="S817" s="74">
        <v>817</v>
      </c>
      <c r="T817" s="74">
        <v>809</v>
      </c>
      <c r="U817" s="74"/>
      <c r="V817" s="47"/>
      <c r="W817" s="47"/>
      <c r="X817" s="47"/>
      <c r="Y817" s="47"/>
      <c r="AC817" s="43"/>
      <c r="AD817" s="43"/>
      <c r="BB817"/>
      <c r="BC817"/>
      <c r="BD817"/>
      <c r="BE817"/>
      <c r="BF817" s="56"/>
      <c r="BG817" s="56"/>
      <c r="BH817" s="56"/>
      <c r="BI817" s="56"/>
      <c r="BJ817"/>
      <c r="BK817"/>
      <c r="BL817"/>
      <c r="BM817"/>
      <c r="BN817" s="56"/>
      <c r="BO817" s="56"/>
      <c r="BP817"/>
      <c r="BQ817"/>
      <c r="BR817"/>
      <c r="BS817" s="3"/>
      <c r="BT817" s="3"/>
      <c r="BU817" s="3"/>
      <c r="BV817" s="3"/>
      <c r="BW817" s="3"/>
    </row>
    <row r="818" spans="1:75">
      <c r="A818" s="97" t="str">
        <f t="shared" ca="1" si="113"/>
        <v/>
      </c>
      <c r="B818" s="98"/>
      <c r="C818" s="99"/>
      <c r="D818" s="99"/>
      <c r="E818" s="98"/>
      <c r="F818" s="98"/>
      <c r="G818" s="98"/>
      <c r="H818" s="98"/>
      <c r="I818" s="72" t="str">
        <f t="shared" ca="1" si="114"/>
        <v/>
      </c>
      <c r="J818" s="72" t="s">
        <v>1204</v>
      </c>
      <c r="L818" s="127" t="str">
        <f t="shared" ca="1" si="115"/>
        <v/>
      </c>
      <c r="M818" s="128" t="str">
        <f t="shared" ca="1" si="116"/>
        <v/>
      </c>
      <c r="N818" s="128" t="str">
        <f t="shared" ca="1" si="108"/>
        <v/>
      </c>
      <c r="O818" s="128" t="str">
        <f t="shared" ca="1" si="109"/>
        <v/>
      </c>
      <c r="P818" s="128" t="str">
        <f t="shared" ca="1" si="110"/>
        <v/>
      </c>
      <c r="Q818" s="128" t="str">
        <f t="shared" ca="1" si="111"/>
        <v/>
      </c>
      <c r="R818" s="128" t="str">
        <f t="shared" ca="1" si="112"/>
        <v/>
      </c>
      <c r="S818" s="74">
        <v>818</v>
      </c>
      <c r="T818" s="74">
        <v>810</v>
      </c>
      <c r="U818" s="74"/>
      <c r="V818" s="47"/>
      <c r="W818" s="47"/>
      <c r="X818" s="47"/>
      <c r="Y818" s="47"/>
      <c r="AC818" s="43"/>
      <c r="AD818" s="43"/>
      <c r="BB818"/>
      <c r="BC818"/>
      <c r="BD818"/>
      <c r="BE818"/>
      <c r="BF818" s="56"/>
      <c r="BG818" s="56"/>
      <c r="BH818" s="56"/>
      <c r="BI818" s="56"/>
      <c r="BJ818"/>
      <c r="BK818"/>
      <c r="BL818"/>
      <c r="BM818"/>
      <c r="BN818" s="56"/>
      <c r="BO818" s="56"/>
      <c r="BP818"/>
      <c r="BQ818"/>
      <c r="BR818"/>
      <c r="BS818" s="3"/>
      <c r="BT818" s="3"/>
      <c r="BU818" s="3"/>
      <c r="BV818" s="3"/>
      <c r="BW818" s="3"/>
    </row>
    <row r="819" spans="1:75">
      <c r="A819" s="97" t="str">
        <f t="shared" ca="1" si="113"/>
        <v/>
      </c>
      <c r="B819" s="98"/>
      <c r="C819" s="99"/>
      <c r="D819" s="99"/>
      <c r="E819" s="98"/>
      <c r="F819" s="98"/>
      <c r="G819" s="98"/>
      <c r="H819" s="98"/>
      <c r="I819" s="72" t="str">
        <f t="shared" ca="1" si="114"/>
        <v/>
      </c>
      <c r="J819" s="72" t="s">
        <v>1205</v>
      </c>
      <c r="L819" s="127" t="str">
        <f t="shared" ca="1" si="115"/>
        <v/>
      </c>
      <c r="M819" s="128" t="str">
        <f t="shared" ca="1" si="116"/>
        <v/>
      </c>
      <c r="N819" s="128" t="str">
        <f t="shared" ca="1" si="108"/>
        <v/>
      </c>
      <c r="O819" s="128" t="str">
        <f t="shared" ca="1" si="109"/>
        <v/>
      </c>
      <c r="P819" s="128" t="str">
        <f t="shared" ca="1" si="110"/>
        <v/>
      </c>
      <c r="Q819" s="128" t="str">
        <f t="shared" ca="1" si="111"/>
        <v/>
      </c>
      <c r="R819" s="128" t="str">
        <f t="shared" ca="1" si="112"/>
        <v/>
      </c>
      <c r="S819" s="74">
        <v>819</v>
      </c>
      <c r="T819" s="74">
        <v>811</v>
      </c>
      <c r="U819" s="74"/>
      <c r="V819" s="47"/>
      <c r="W819" s="47"/>
      <c r="X819" s="47"/>
      <c r="Y819" s="47"/>
      <c r="AC819" s="43"/>
      <c r="AD819" s="43"/>
      <c r="BB819"/>
      <c r="BC819"/>
      <c r="BD819"/>
      <c r="BE819"/>
      <c r="BF819" s="56"/>
      <c r="BG819" s="56"/>
      <c r="BH819" s="56"/>
      <c r="BI819" s="56"/>
      <c r="BJ819"/>
      <c r="BK819"/>
      <c r="BL819"/>
      <c r="BM819"/>
      <c r="BN819" s="56"/>
      <c r="BO819" s="56"/>
      <c r="BP819"/>
      <c r="BQ819"/>
      <c r="BR819"/>
      <c r="BS819" s="3"/>
      <c r="BT819" s="3"/>
      <c r="BU819" s="3"/>
      <c r="BV819" s="3"/>
      <c r="BW819" s="3"/>
    </row>
    <row r="820" spans="1:75">
      <c r="A820" s="97" t="str">
        <f t="shared" ca="1" si="113"/>
        <v/>
      </c>
      <c r="B820" s="98"/>
      <c r="C820" s="99"/>
      <c r="D820" s="99"/>
      <c r="E820" s="98"/>
      <c r="F820" s="98"/>
      <c r="G820" s="98"/>
      <c r="H820" s="98"/>
      <c r="I820" s="72" t="str">
        <f t="shared" ca="1" si="114"/>
        <v/>
      </c>
      <c r="J820" s="72" t="s">
        <v>1206</v>
      </c>
      <c r="L820" s="127" t="str">
        <f t="shared" ca="1" si="115"/>
        <v/>
      </c>
      <c r="M820" s="128" t="str">
        <f t="shared" ca="1" si="116"/>
        <v/>
      </c>
      <c r="N820" s="128" t="str">
        <f t="shared" ca="1" si="108"/>
        <v/>
      </c>
      <c r="O820" s="128" t="str">
        <f t="shared" ca="1" si="109"/>
        <v/>
      </c>
      <c r="P820" s="128" t="str">
        <f t="shared" ca="1" si="110"/>
        <v/>
      </c>
      <c r="Q820" s="128" t="str">
        <f t="shared" ca="1" si="111"/>
        <v/>
      </c>
      <c r="R820" s="128" t="str">
        <f t="shared" ca="1" si="112"/>
        <v/>
      </c>
      <c r="S820" s="74">
        <v>820</v>
      </c>
      <c r="T820" s="74">
        <v>812</v>
      </c>
      <c r="U820" s="74"/>
      <c r="V820" s="47"/>
      <c r="W820" s="47"/>
      <c r="X820" s="47"/>
      <c r="Y820" s="47"/>
      <c r="AC820" s="43"/>
      <c r="AD820" s="43"/>
      <c r="BB820"/>
      <c r="BC820"/>
      <c r="BD820"/>
      <c r="BE820"/>
      <c r="BF820" s="56"/>
      <c r="BG820" s="56"/>
      <c r="BH820" s="56"/>
      <c r="BI820" s="56"/>
      <c r="BJ820"/>
      <c r="BK820"/>
      <c r="BL820"/>
      <c r="BM820"/>
      <c r="BN820" s="56"/>
      <c r="BO820" s="56"/>
      <c r="BP820"/>
      <c r="BQ820"/>
      <c r="BR820"/>
      <c r="BS820" s="3"/>
      <c r="BT820" s="3"/>
      <c r="BU820" s="3"/>
      <c r="BV820" s="3"/>
      <c r="BW820" s="3"/>
    </row>
    <row r="821" spans="1:75">
      <c r="A821" s="97" t="str">
        <f t="shared" ca="1" si="113"/>
        <v/>
      </c>
      <c r="B821" s="98"/>
      <c r="C821" s="99"/>
      <c r="D821" s="99"/>
      <c r="E821" s="98"/>
      <c r="F821" s="98"/>
      <c r="G821" s="98"/>
      <c r="H821" s="98"/>
      <c r="I821" s="72" t="str">
        <f t="shared" ca="1" si="114"/>
        <v/>
      </c>
      <c r="J821" s="72" t="s">
        <v>1207</v>
      </c>
      <c r="L821" s="127" t="str">
        <f t="shared" ca="1" si="115"/>
        <v/>
      </c>
      <c r="M821" s="128" t="str">
        <f t="shared" ca="1" si="116"/>
        <v/>
      </c>
      <c r="N821" s="128" t="str">
        <f t="shared" ca="1" si="108"/>
        <v/>
      </c>
      <c r="O821" s="128" t="str">
        <f t="shared" ca="1" si="109"/>
        <v/>
      </c>
      <c r="P821" s="128" t="str">
        <f t="shared" ca="1" si="110"/>
        <v/>
      </c>
      <c r="Q821" s="128" t="str">
        <f t="shared" ca="1" si="111"/>
        <v/>
      </c>
      <c r="R821" s="128" t="str">
        <f t="shared" ca="1" si="112"/>
        <v/>
      </c>
      <c r="S821" s="74">
        <v>821</v>
      </c>
      <c r="T821" s="74">
        <v>813</v>
      </c>
      <c r="U821" s="74"/>
      <c r="V821" s="47"/>
      <c r="W821" s="47"/>
      <c r="X821" s="47"/>
      <c r="Y821" s="47"/>
      <c r="AC821" s="43"/>
      <c r="AD821" s="43"/>
      <c r="BB821"/>
      <c r="BC821"/>
      <c r="BD821"/>
      <c r="BE821"/>
      <c r="BF821" s="56"/>
      <c r="BG821" s="56"/>
      <c r="BH821" s="56"/>
      <c r="BI821" s="56"/>
      <c r="BJ821"/>
      <c r="BK821"/>
      <c r="BL821"/>
      <c r="BM821"/>
      <c r="BN821" s="56"/>
      <c r="BO821" s="56"/>
      <c r="BP821"/>
      <c r="BQ821"/>
      <c r="BR821"/>
      <c r="BS821" s="3"/>
      <c r="BT821" s="3"/>
      <c r="BU821" s="3"/>
      <c r="BV821" s="3"/>
      <c r="BW821" s="3"/>
    </row>
    <row r="822" spans="1:75">
      <c r="A822" s="97" t="str">
        <f t="shared" ca="1" si="113"/>
        <v/>
      </c>
      <c r="B822" s="98"/>
      <c r="C822" s="99"/>
      <c r="D822" s="99"/>
      <c r="E822" s="98"/>
      <c r="F822" s="98"/>
      <c r="G822" s="98"/>
      <c r="H822" s="98"/>
      <c r="I822" s="72" t="str">
        <f t="shared" ca="1" si="114"/>
        <v/>
      </c>
      <c r="J822" s="72" t="s">
        <v>1208</v>
      </c>
      <c r="L822" s="127" t="str">
        <f t="shared" ca="1" si="115"/>
        <v/>
      </c>
      <c r="M822" s="128" t="str">
        <f t="shared" ca="1" si="116"/>
        <v/>
      </c>
      <c r="N822" s="128" t="str">
        <f t="shared" ca="1" si="108"/>
        <v/>
      </c>
      <c r="O822" s="128" t="str">
        <f t="shared" ca="1" si="109"/>
        <v/>
      </c>
      <c r="P822" s="128" t="str">
        <f t="shared" ca="1" si="110"/>
        <v/>
      </c>
      <c r="Q822" s="128" t="str">
        <f t="shared" ca="1" si="111"/>
        <v/>
      </c>
      <c r="R822" s="128" t="str">
        <f t="shared" ca="1" si="112"/>
        <v/>
      </c>
      <c r="S822" s="74">
        <v>822</v>
      </c>
      <c r="T822" s="74">
        <v>814</v>
      </c>
      <c r="U822" s="74"/>
      <c r="V822" s="47"/>
      <c r="W822" s="47"/>
      <c r="X822" s="47"/>
      <c r="Y822" s="47"/>
      <c r="AC822" s="43"/>
      <c r="AD822" s="43"/>
      <c r="BB822"/>
      <c r="BC822"/>
      <c r="BD822"/>
      <c r="BE822"/>
      <c r="BF822" s="56"/>
      <c r="BG822" s="56"/>
      <c r="BH822" s="56"/>
      <c r="BI822" s="56"/>
      <c r="BJ822"/>
      <c r="BK822"/>
      <c r="BL822"/>
      <c r="BM822"/>
      <c r="BN822" s="56"/>
      <c r="BO822" s="56"/>
      <c r="BP822"/>
      <c r="BQ822"/>
      <c r="BR822"/>
      <c r="BS822" s="3"/>
      <c r="BT822" s="3"/>
      <c r="BU822" s="3"/>
      <c r="BV822" s="3"/>
      <c r="BW822" s="3"/>
    </row>
    <row r="823" spans="1:75">
      <c r="A823" s="97" t="str">
        <f t="shared" ca="1" si="113"/>
        <v/>
      </c>
      <c r="B823" s="98"/>
      <c r="C823" s="99"/>
      <c r="D823" s="99"/>
      <c r="E823" s="98"/>
      <c r="F823" s="98"/>
      <c r="G823" s="98"/>
      <c r="H823" s="98"/>
      <c r="I823" s="72" t="str">
        <f t="shared" ca="1" si="114"/>
        <v/>
      </c>
      <c r="J823" s="72" t="s">
        <v>1209</v>
      </c>
      <c r="L823" s="127" t="str">
        <f t="shared" ca="1" si="115"/>
        <v/>
      </c>
      <c r="M823" s="128" t="str">
        <f t="shared" ca="1" si="116"/>
        <v/>
      </c>
      <c r="N823" s="128" t="str">
        <f t="shared" ca="1" si="108"/>
        <v/>
      </c>
      <c r="O823" s="128" t="str">
        <f t="shared" ca="1" si="109"/>
        <v/>
      </c>
      <c r="P823" s="128" t="str">
        <f t="shared" ca="1" si="110"/>
        <v/>
      </c>
      <c r="Q823" s="128" t="str">
        <f t="shared" ca="1" si="111"/>
        <v/>
      </c>
      <c r="R823" s="128" t="str">
        <f t="shared" ca="1" si="112"/>
        <v/>
      </c>
      <c r="S823" s="74">
        <v>823</v>
      </c>
      <c r="T823" s="74">
        <v>815</v>
      </c>
      <c r="U823" s="74"/>
      <c r="V823" s="47"/>
      <c r="W823" s="47"/>
      <c r="X823" s="47"/>
      <c r="Y823" s="47"/>
      <c r="AC823" s="43"/>
      <c r="AD823" s="43"/>
      <c r="BB823"/>
      <c r="BC823"/>
      <c r="BD823"/>
      <c r="BE823"/>
      <c r="BF823" s="56"/>
      <c r="BG823" s="56"/>
      <c r="BH823" s="56"/>
      <c r="BI823" s="56"/>
      <c r="BJ823"/>
      <c r="BK823"/>
      <c r="BL823"/>
      <c r="BM823"/>
      <c r="BN823" s="56"/>
      <c r="BO823" s="56"/>
      <c r="BP823"/>
      <c r="BQ823"/>
      <c r="BR823"/>
      <c r="BS823" s="3"/>
      <c r="BT823" s="3"/>
      <c r="BU823" s="3"/>
      <c r="BV823" s="3"/>
      <c r="BW823" s="3"/>
    </row>
    <row r="824" spans="1:75">
      <c r="A824" s="97" t="str">
        <f t="shared" ca="1" si="113"/>
        <v/>
      </c>
      <c r="B824" s="98"/>
      <c r="C824" s="99"/>
      <c r="D824" s="99"/>
      <c r="E824" s="98"/>
      <c r="F824" s="98"/>
      <c r="G824" s="98"/>
      <c r="H824" s="98"/>
      <c r="I824" s="72" t="str">
        <f t="shared" ca="1" si="114"/>
        <v/>
      </c>
      <c r="J824" s="72" t="s">
        <v>1210</v>
      </c>
      <c r="L824" s="127" t="str">
        <f t="shared" ca="1" si="115"/>
        <v/>
      </c>
      <c r="M824" s="128" t="str">
        <f t="shared" ca="1" si="116"/>
        <v/>
      </c>
      <c r="N824" s="128" t="str">
        <f t="shared" ca="1" si="108"/>
        <v/>
      </c>
      <c r="O824" s="128" t="str">
        <f t="shared" ca="1" si="109"/>
        <v/>
      </c>
      <c r="P824" s="128" t="str">
        <f t="shared" ca="1" si="110"/>
        <v/>
      </c>
      <c r="Q824" s="128" t="str">
        <f t="shared" ca="1" si="111"/>
        <v/>
      </c>
      <c r="R824" s="128" t="str">
        <f t="shared" ca="1" si="112"/>
        <v/>
      </c>
      <c r="S824" s="74">
        <v>824</v>
      </c>
      <c r="T824" s="74">
        <v>816</v>
      </c>
      <c r="U824" s="74"/>
      <c r="V824" s="47"/>
      <c r="W824" s="47"/>
      <c r="X824" s="47"/>
      <c r="Y824" s="47"/>
      <c r="AC824" s="43"/>
      <c r="AD824" s="43"/>
      <c r="BB824"/>
      <c r="BC824"/>
      <c r="BD824"/>
      <c r="BE824"/>
      <c r="BF824" s="56"/>
      <c r="BG824" s="56"/>
      <c r="BH824" s="56"/>
      <c r="BI824" s="56"/>
      <c r="BJ824"/>
      <c r="BK824"/>
      <c r="BL824"/>
      <c r="BM824"/>
      <c r="BN824" s="56"/>
      <c r="BO824" s="56"/>
      <c r="BP824"/>
      <c r="BQ824"/>
      <c r="BR824"/>
      <c r="BS824" s="3"/>
      <c r="BT824" s="3"/>
      <c r="BU824" s="3"/>
      <c r="BV824" s="3"/>
      <c r="BW824" s="3"/>
    </row>
    <row r="825" spans="1:75">
      <c r="A825" s="97" t="str">
        <f t="shared" ca="1" si="113"/>
        <v/>
      </c>
      <c r="B825" s="98"/>
      <c r="C825" s="99"/>
      <c r="D825" s="99"/>
      <c r="E825" s="98"/>
      <c r="F825" s="98"/>
      <c r="G825" s="98"/>
      <c r="H825" s="98"/>
      <c r="I825" s="72" t="str">
        <f t="shared" ca="1" si="114"/>
        <v/>
      </c>
      <c r="J825" s="72" t="s">
        <v>1211</v>
      </c>
      <c r="L825" s="127" t="str">
        <f t="shared" ca="1" si="115"/>
        <v/>
      </c>
      <c r="M825" s="128" t="str">
        <f t="shared" ca="1" si="116"/>
        <v/>
      </c>
      <c r="N825" s="128" t="str">
        <f t="shared" ca="1" si="108"/>
        <v/>
      </c>
      <c r="O825" s="128" t="str">
        <f t="shared" ca="1" si="109"/>
        <v/>
      </c>
      <c r="P825" s="128" t="str">
        <f t="shared" ca="1" si="110"/>
        <v/>
      </c>
      <c r="Q825" s="128" t="str">
        <f t="shared" ca="1" si="111"/>
        <v/>
      </c>
      <c r="R825" s="128" t="str">
        <f t="shared" ca="1" si="112"/>
        <v/>
      </c>
      <c r="S825" s="74">
        <v>825</v>
      </c>
      <c r="T825" s="74">
        <v>817</v>
      </c>
      <c r="U825" s="74"/>
      <c r="V825" s="47"/>
      <c r="W825" s="47"/>
      <c r="X825" s="47"/>
      <c r="Y825" s="47"/>
      <c r="AC825" s="43"/>
      <c r="AD825" s="43"/>
      <c r="BB825"/>
      <c r="BC825"/>
      <c r="BD825"/>
      <c r="BE825"/>
      <c r="BF825" s="56"/>
      <c r="BG825" s="56"/>
      <c r="BH825" s="56"/>
      <c r="BI825" s="56"/>
      <c r="BJ825"/>
      <c r="BK825"/>
      <c r="BL825"/>
      <c r="BM825"/>
      <c r="BN825" s="56"/>
      <c r="BO825" s="56"/>
      <c r="BP825"/>
      <c r="BQ825"/>
      <c r="BR825"/>
      <c r="BS825" s="3"/>
      <c r="BT825" s="3"/>
      <c r="BU825" s="3"/>
      <c r="BV825" s="3"/>
      <c r="BW825" s="3"/>
    </row>
    <row r="826" spans="1:75">
      <c r="A826" s="97" t="str">
        <f t="shared" ca="1" si="113"/>
        <v/>
      </c>
      <c r="B826" s="98"/>
      <c r="C826" s="99"/>
      <c r="D826" s="99"/>
      <c r="E826" s="98"/>
      <c r="F826" s="98"/>
      <c r="G826" s="98"/>
      <c r="H826" s="98"/>
      <c r="I826" s="72" t="str">
        <f t="shared" ca="1" si="114"/>
        <v/>
      </c>
      <c r="J826" s="72" t="s">
        <v>1212</v>
      </c>
      <c r="L826" s="127" t="str">
        <f t="shared" ca="1" si="115"/>
        <v/>
      </c>
      <c r="M826" s="128" t="str">
        <f t="shared" ca="1" si="116"/>
        <v/>
      </c>
      <c r="N826" s="128" t="str">
        <f t="shared" ca="1" si="108"/>
        <v/>
      </c>
      <c r="O826" s="128" t="str">
        <f t="shared" ca="1" si="109"/>
        <v/>
      </c>
      <c r="P826" s="128" t="str">
        <f t="shared" ca="1" si="110"/>
        <v/>
      </c>
      <c r="Q826" s="128" t="str">
        <f t="shared" ca="1" si="111"/>
        <v/>
      </c>
      <c r="R826" s="128" t="str">
        <f t="shared" ca="1" si="112"/>
        <v/>
      </c>
      <c r="S826" s="74">
        <v>826</v>
      </c>
      <c r="T826" s="74">
        <v>818</v>
      </c>
      <c r="U826" s="74"/>
      <c r="V826" s="47"/>
      <c r="W826" s="47"/>
      <c r="X826" s="47"/>
      <c r="Y826" s="47"/>
      <c r="AC826" s="43"/>
      <c r="AD826" s="43"/>
      <c r="BB826"/>
      <c r="BC826"/>
      <c r="BD826"/>
      <c r="BE826"/>
      <c r="BF826" s="56"/>
      <c r="BG826" s="56"/>
      <c r="BH826" s="56"/>
      <c r="BI826" s="56"/>
      <c r="BJ826"/>
      <c r="BK826"/>
      <c r="BL826"/>
      <c r="BM826"/>
      <c r="BN826" s="56"/>
      <c r="BO826" s="56"/>
      <c r="BP826"/>
      <c r="BQ826"/>
      <c r="BR826"/>
      <c r="BS826" s="3"/>
      <c r="BT826" s="3"/>
      <c r="BU826" s="3"/>
      <c r="BV826" s="3"/>
      <c r="BW826" s="3"/>
    </row>
    <row r="827" spans="1:75">
      <c r="A827" s="97" t="str">
        <f t="shared" ca="1" si="113"/>
        <v/>
      </c>
      <c r="B827" s="98"/>
      <c r="C827" s="99"/>
      <c r="D827" s="99"/>
      <c r="E827" s="98"/>
      <c r="F827" s="98"/>
      <c r="G827" s="98"/>
      <c r="H827" s="98"/>
      <c r="I827" s="72" t="str">
        <f t="shared" ca="1" si="114"/>
        <v/>
      </c>
      <c r="J827" s="72" t="s">
        <v>1213</v>
      </c>
      <c r="L827" s="127" t="str">
        <f t="shared" ca="1" si="115"/>
        <v/>
      </c>
      <c r="M827" s="128" t="str">
        <f t="shared" ca="1" si="116"/>
        <v/>
      </c>
      <c r="N827" s="128" t="str">
        <f t="shared" ca="1" si="108"/>
        <v/>
      </c>
      <c r="O827" s="128" t="str">
        <f t="shared" ca="1" si="109"/>
        <v/>
      </c>
      <c r="P827" s="128" t="str">
        <f t="shared" ca="1" si="110"/>
        <v/>
      </c>
      <c r="Q827" s="128" t="str">
        <f t="shared" ca="1" si="111"/>
        <v/>
      </c>
      <c r="R827" s="128" t="str">
        <f t="shared" ca="1" si="112"/>
        <v/>
      </c>
      <c r="S827" s="74">
        <v>827</v>
      </c>
      <c r="T827" s="74">
        <v>819</v>
      </c>
      <c r="U827" s="74"/>
      <c r="V827" s="47"/>
      <c r="W827" s="47"/>
      <c r="X827" s="47"/>
      <c r="Y827" s="47"/>
      <c r="AC827" s="43"/>
      <c r="AD827" s="43"/>
      <c r="BB827"/>
      <c r="BC827"/>
      <c r="BD827"/>
      <c r="BE827"/>
      <c r="BF827" s="56"/>
      <c r="BG827" s="56"/>
      <c r="BH827" s="56"/>
      <c r="BI827" s="56"/>
      <c r="BJ827"/>
      <c r="BK827"/>
      <c r="BL827"/>
      <c r="BM827"/>
      <c r="BN827" s="56"/>
      <c r="BO827" s="56"/>
      <c r="BP827"/>
      <c r="BQ827"/>
      <c r="BR827"/>
      <c r="BS827" s="3"/>
      <c r="BT827" s="3"/>
      <c r="BU827" s="3"/>
      <c r="BV827" s="3"/>
      <c r="BW827" s="3"/>
    </row>
    <row r="828" spans="1:75">
      <c r="A828" s="97" t="str">
        <f t="shared" ca="1" si="113"/>
        <v/>
      </c>
      <c r="B828" s="98"/>
      <c r="C828" s="99"/>
      <c r="D828" s="99"/>
      <c r="E828" s="98"/>
      <c r="F828" s="98"/>
      <c r="G828" s="98"/>
      <c r="H828" s="98"/>
      <c r="I828" s="72" t="str">
        <f t="shared" ca="1" si="114"/>
        <v/>
      </c>
      <c r="J828" s="72" t="s">
        <v>1214</v>
      </c>
      <c r="L828" s="127" t="str">
        <f t="shared" ca="1" si="115"/>
        <v/>
      </c>
      <c r="M828" s="128" t="str">
        <f t="shared" ca="1" si="116"/>
        <v/>
      </c>
      <c r="N828" s="128" t="str">
        <f t="shared" ca="1" si="108"/>
        <v/>
      </c>
      <c r="O828" s="128" t="str">
        <f t="shared" ca="1" si="109"/>
        <v/>
      </c>
      <c r="P828" s="128" t="str">
        <f t="shared" ca="1" si="110"/>
        <v/>
      </c>
      <c r="Q828" s="128" t="str">
        <f t="shared" ca="1" si="111"/>
        <v/>
      </c>
      <c r="R828" s="128" t="str">
        <f t="shared" ca="1" si="112"/>
        <v/>
      </c>
      <c r="S828" s="74">
        <v>828</v>
      </c>
      <c r="T828" s="74">
        <v>820</v>
      </c>
      <c r="U828" s="74"/>
      <c r="V828" s="47"/>
      <c r="W828" s="47"/>
      <c r="X828" s="47"/>
      <c r="Y828" s="47"/>
      <c r="AC828" s="43"/>
      <c r="AD828" s="43"/>
      <c r="BB828"/>
      <c r="BC828"/>
      <c r="BD828"/>
      <c r="BE828"/>
      <c r="BF828" s="56"/>
      <c r="BG828" s="56"/>
      <c r="BH828" s="56"/>
      <c r="BI828" s="56"/>
      <c r="BJ828"/>
      <c r="BK828"/>
      <c r="BL828"/>
      <c r="BM828"/>
      <c r="BN828" s="56"/>
      <c r="BO828" s="56"/>
      <c r="BP828"/>
      <c r="BQ828"/>
      <c r="BR828"/>
      <c r="BS828" s="3"/>
      <c r="BT828" s="3"/>
      <c r="BU828" s="3"/>
      <c r="BV828" s="3"/>
      <c r="BW828" s="3"/>
    </row>
    <row r="829" spans="1:75">
      <c r="A829" s="97" t="str">
        <f t="shared" ca="1" si="113"/>
        <v/>
      </c>
      <c r="B829" s="98"/>
      <c r="C829" s="99"/>
      <c r="D829" s="99"/>
      <c r="E829" s="98"/>
      <c r="F829" s="98"/>
      <c r="G829" s="98"/>
      <c r="H829" s="98"/>
      <c r="I829" s="72" t="str">
        <f t="shared" ca="1" si="114"/>
        <v/>
      </c>
      <c r="J829" s="72" t="s">
        <v>1215</v>
      </c>
      <c r="L829" s="127" t="str">
        <f t="shared" ca="1" si="115"/>
        <v/>
      </c>
      <c r="M829" s="128" t="str">
        <f t="shared" ca="1" si="116"/>
        <v/>
      </c>
      <c r="N829" s="128" t="str">
        <f t="shared" ca="1" si="108"/>
        <v/>
      </c>
      <c r="O829" s="128" t="str">
        <f t="shared" ca="1" si="109"/>
        <v/>
      </c>
      <c r="P829" s="128" t="str">
        <f t="shared" ca="1" si="110"/>
        <v/>
      </c>
      <c r="Q829" s="128" t="str">
        <f t="shared" ca="1" si="111"/>
        <v/>
      </c>
      <c r="R829" s="128" t="str">
        <f t="shared" ca="1" si="112"/>
        <v/>
      </c>
      <c r="S829" s="74">
        <v>829</v>
      </c>
      <c r="T829" s="74">
        <v>821</v>
      </c>
      <c r="U829" s="74"/>
      <c r="V829" s="47"/>
      <c r="W829" s="47"/>
      <c r="X829" s="47"/>
      <c r="Y829" s="47"/>
      <c r="AC829" s="43"/>
      <c r="AD829" s="43"/>
      <c r="BB829"/>
      <c r="BC829"/>
      <c r="BD829"/>
      <c r="BE829"/>
      <c r="BF829" s="56"/>
      <c r="BG829" s="56"/>
      <c r="BH829" s="56"/>
      <c r="BI829" s="56"/>
      <c r="BJ829"/>
      <c r="BK829"/>
      <c r="BL829"/>
      <c r="BM829"/>
      <c r="BN829" s="56"/>
      <c r="BO829" s="56"/>
      <c r="BP829"/>
      <c r="BQ829"/>
      <c r="BR829"/>
      <c r="BS829" s="3"/>
      <c r="BT829" s="3"/>
      <c r="BU829" s="3"/>
      <c r="BV829" s="3"/>
      <c r="BW829" s="3"/>
    </row>
    <row r="830" spans="1:75">
      <c r="A830" s="97" t="str">
        <f t="shared" ca="1" si="113"/>
        <v/>
      </c>
      <c r="B830" s="98"/>
      <c r="C830" s="99"/>
      <c r="D830" s="99"/>
      <c r="E830" s="98"/>
      <c r="F830" s="98"/>
      <c r="G830" s="98"/>
      <c r="H830" s="98"/>
      <c r="I830" s="72" t="str">
        <f t="shared" ca="1" si="114"/>
        <v/>
      </c>
      <c r="J830" s="72" t="s">
        <v>1216</v>
      </c>
      <c r="L830" s="127" t="str">
        <f t="shared" ca="1" si="115"/>
        <v/>
      </c>
      <c r="M830" s="128" t="str">
        <f t="shared" ca="1" si="116"/>
        <v/>
      </c>
      <c r="N830" s="128" t="str">
        <f t="shared" ca="1" si="108"/>
        <v/>
      </c>
      <c r="O830" s="128" t="str">
        <f t="shared" ca="1" si="109"/>
        <v/>
      </c>
      <c r="P830" s="128" t="str">
        <f t="shared" ca="1" si="110"/>
        <v/>
      </c>
      <c r="Q830" s="128" t="str">
        <f t="shared" ca="1" si="111"/>
        <v/>
      </c>
      <c r="R830" s="128" t="str">
        <f t="shared" ca="1" si="112"/>
        <v/>
      </c>
      <c r="S830" s="74">
        <v>830</v>
      </c>
      <c r="T830" s="74">
        <v>822</v>
      </c>
      <c r="U830" s="74"/>
      <c r="V830" s="47"/>
      <c r="W830" s="47"/>
      <c r="X830" s="47"/>
      <c r="Y830" s="47"/>
      <c r="AC830" s="43"/>
      <c r="AD830" s="43"/>
      <c r="BB830"/>
      <c r="BC830"/>
      <c r="BD830"/>
      <c r="BE830"/>
      <c r="BF830" s="56"/>
      <c r="BG830" s="56"/>
      <c r="BH830" s="56"/>
      <c r="BI830" s="56"/>
      <c r="BJ830"/>
      <c r="BK830"/>
      <c r="BL830"/>
      <c r="BM830"/>
      <c r="BN830" s="56"/>
      <c r="BO830" s="56"/>
      <c r="BP830"/>
      <c r="BQ830"/>
      <c r="BR830"/>
      <c r="BS830" s="3"/>
      <c r="BT830" s="3"/>
      <c r="BU830" s="3"/>
      <c r="BV830" s="3"/>
      <c r="BW830" s="3"/>
    </row>
    <row r="831" spans="1:75">
      <c r="A831" s="97" t="str">
        <f t="shared" ca="1" si="113"/>
        <v/>
      </c>
      <c r="B831" s="98"/>
      <c r="C831" s="99"/>
      <c r="D831" s="99"/>
      <c r="E831" s="98"/>
      <c r="F831" s="98"/>
      <c r="G831" s="98"/>
      <c r="H831" s="98"/>
      <c r="I831" s="72" t="str">
        <f t="shared" ca="1" si="114"/>
        <v/>
      </c>
      <c r="J831" s="72" t="s">
        <v>1217</v>
      </c>
      <c r="L831" s="127" t="str">
        <f t="shared" ca="1" si="115"/>
        <v/>
      </c>
      <c r="M831" s="128" t="str">
        <f t="shared" ca="1" si="116"/>
        <v/>
      </c>
      <c r="N831" s="128" t="str">
        <f t="shared" ca="1" si="108"/>
        <v/>
      </c>
      <c r="O831" s="128" t="str">
        <f t="shared" ca="1" si="109"/>
        <v/>
      </c>
      <c r="P831" s="128" t="str">
        <f t="shared" ca="1" si="110"/>
        <v/>
      </c>
      <c r="Q831" s="128" t="str">
        <f t="shared" ca="1" si="111"/>
        <v/>
      </c>
      <c r="R831" s="128" t="str">
        <f t="shared" ca="1" si="112"/>
        <v/>
      </c>
      <c r="S831" s="74">
        <v>831</v>
      </c>
      <c r="T831" s="74">
        <v>823</v>
      </c>
      <c r="U831" s="74"/>
      <c r="V831" s="47"/>
      <c r="W831" s="47"/>
      <c r="X831" s="47"/>
      <c r="Y831" s="47"/>
      <c r="AC831" s="43"/>
      <c r="AD831" s="43"/>
      <c r="BB831"/>
      <c r="BC831"/>
      <c r="BD831"/>
      <c r="BE831"/>
      <c r="BF831" s="56"/>
      <c r="BG831" s="56"/>
      <c r="BH831" s="56"/>
      <c r="BI831" s="56"/>
      <c r="BJ831"/>
      <c r="BK831"/>
      <c r="BL831"/>
      <c r="BM831"/>
      <c r="BN831" s="56"/>
      <c r="BO831" s="56"/>
      <c r="BP831"/>
      <c r="BQ831"/>
      <c r="BR831"/>
      <c r="BS831" s="3"/>
      <c r="BT831" s="3"/>
      <c r="BU831" s="3"/>
      <c r="BV831" s="3"/>
      <c r="BW831" s="3"/>
    </row>
    <row r="832" spans="1:75">
      <c r="A832" s="97" t="str">
        <f t="shared" ca="1" si="113"/>
        <v/>
      </c>
      <c r="B832" s="98"/>
      <c r="C832" s="99"/>
      <c r="D832" s="99"/>
      <c r="E832" s="98"/>
      <c r="F832" s="98"/>
      <c r="G832" s="98"/>
      <c r="H832" s="98"/>
      <c r="I832" s="72" t="str">
        <f t="shared" ca="1" si="114"/>
        <v/>
      </c>
      <c r="J832" s="72" t="s">
        <v>1218</v>
      </c>
      <c r="L832" s="127" t="str">
        <f t="shared" ca="1" si="115"/>
        <v/>
      </c>
      <c r="M832" s="128" t="str">
        <f t="shared" ca="1" si="116"/>
        <v/>
      </c>
      <c r="N832" s="128" t="str">
        <f t="shared" ca="1" si="108"/>
        <v/>
      </c>
      <c r="O832" s="128" t="str">
        <f t="shared" ca="1" si="109"/>
        <v/>
      </c>
      <c r="P832" s="128" t="str">
        <f t="shared" ca="1" si="110"/>
        <v/>
      </c>
      <c r="Q832" s="128" t="str">
        <f t="shared" ca="1" si="111"/>
        <v/>
      </c>
      <c r="R832" s="128" t="str">
        <f t="shared" ca="1" si="112"/>
        <v/>
      </c>
      <c r="S832" s="74">
        <v>832</v>
      </c>
      <c r="T832" s="74">
        <v>824</v>
      </c>
      <c r="U832" s="74"/>
      <c r="V832" s="47"/>
      <c r="W832" s="47"/>
      <c r="X832" s="47"/>
      <c r="Y832" s="47"/>
      <c r="AC832" s="43"/>
      <c r="AD832" s="43"/>
      <c r="BB832"/>
      <c r="BC832"/>
      <c r="BD832"/>
      <c r="BE832"/>
      <c r="BF832" s="56"/>
      <c r="BG832" s="56"/>
      <c r="BH832" s="56"/>
      <c r="BI832" s="56"/>
      <c r="BJ832"/>
      <c r="BK832"/>
      <c r="BL832"/>
      <c r="BM832"/>
      <c r="BN832" s="56"/>
      <c r="BO832" s="56"/>
      <c r="BP832"/>
      <c r="BQ832"/>
      <c r="BR832"/>
      <c r="BS832" s="3"/>
      <c r="BT832" s="3"/>
      <c r="BU832" s="3"/>
      <c r="BV832" s="3"/>
      <c r="BW832" s="3"/>
    </row>
    <row r="833" spans="1:75">
      <c r="A833" s="97" t="str">
        <f t="shared" ca="1" si="113"/>
        <v/>
      </c>
      <c r="B833" s="98"/>
      <c r="C833" s="99"/>
      <c r="D833" s="99"/>
      <c r="E833" s="98"/>
      <c r="F833" s="98"/>
      <c r="G833" s="98"/>
      <c r="H833" s="98"/>
      <c r="I833" s="72" t="str">
        <f t="shared" ca="1" si="114"/>
        <v/>
      </c>
      <c r="J833" s="72" t="s">
        <v>1219</v>
      </c>
      <c r="L833" s="127" t="str">
        <f t="shared" ca="1" si="115"/>
        <v/>
      </c>
      <c r="M833" s="128" t="str">
        <f t="shared" ca="1" si="116"/>
        <v/>
      </c>
      <c r="N833" s="128" t="str">
        <f t="shared" ca="1" si="108"/>
        <v/>
      </c>
      <c r="O833" s="128" t="str">
        <f t="shared" ca="1" si="109"/>
        <v/>
      </c>
      <c r="P833" s="128" t="str">
        <f t="shared" ca="1" si="110"/>
        <v/>
      </c>
      <c r="Q833" s="128" t="str">
        <f t="shared" ca="1" si="111"/>
        <v/>
      </c>
      <c r="R833" s="128" t="str">
        <f t="shared" ca="1" si="112"/>
        <v/>
      </c>
      <c r="S833" s="74">
        <v>833</v>
      </c>
      <c r="T833" s="74">
        <v>825</v>
      </c>
      <c r="U833" s="74"/>
      <c r="V833" s="47"/>
      <c r="W833" s="47"/>
      <c r="X833" s="47"/>
      <c r="Y833" s="47"/>
      <c r="AC833" s="43"/>
      <c r="AD833" s="43"/>
      <c r="BB833"/>
      <c r="BC833"/>
      <c r="BD833"/>
      <c r="BE833"/>
      <c r="BF833" s="56"/>
      <c r="BG833" s="56"/>
      <c r="BH833" s="56"/>
      <c r="BI833" s="56"/>
      <c r="BJ833"/>
      <c r="BK833"/>
      <c r="BL833"/>
      <c r="BM833"/>
      <c r="BN833" s="56"/>
      <c r="BO833" s="56"/>
      <c r="BP833"/>
      <c r="BQ833"/>
      <c r="BR833"/>
      <c r="BS833" s="3"/>
      <c r="BT833" s="3"/>
      <c r="BU833" s="3"/>
      <c r="BV833" s="3"/>
      <c r="BW833" s="3"/>
    </row>
    <row r="834" spans="1:75">
      <c r="A834" s="97" t="str">
        <f t="shared" ca="1" si="113"/>
        <v/>
      </c>
      <c r="B834" s="98"/>
      <c r="C834" s="99"/>
      <c r="D834" s="99"/>
      <c r="E834" s="98"/>
      <c r="F834" s="98"/>
      <c r="G834" s="98"/>
      <c r="H834" s="98"/>
      <c r="I834" s="72" t="str">
        <f t="shared" ca="1" si="114"/>
        <v/>
      </c>
      <c r="J834" s="72" t="s">
        <v>1220</v>
      </c>
      <c r="L834" s="127" t="str">
        <f t="shared" ca="1" si="115"/>
        <v/>
      </c>
      <c r="M834" s="128" t="str">
        <f t="shared" ca="1" si="116"/>
        <v/>
      </c>
      <c r="N834" s="128" t="str">
        <f t="shared" ca="1" si="108"/>
        <v/>
      </c>
      <c r="O834" s="128" t="str">
        <f t="shared" ca="1" si="109"/>
        <v/>
      </c>
      <c r="P834" s="128" t="str">
        <f t="shared" ca="1" si="110"/>
        <v/>
      </c>
      <c r="Q834" s="128" t="str">
        <f t="shared" ca="1" si="111"/>
        <v/>
      </c>
      <c r="R834" s="128" t="str">
        <f t="shared" ca="1" si="112"/>
        <v/>
      </c>
      <c r="S834" s="74">
        <v>834</v>
      </c>
      <c r="T834" s="74">
        <v>826</v>
      </c>
      <c r="U834" s="74"/>
      <c r="V834" s="47"/>
      <c r="W834" s="47"/>
      <c r="X834" s="47"/>
      <c r="Y834" s="47"/>
      <c r="AC834" s="43"/>
      <c r="AD834" s="43"/>
      <c r="BB834"/>
      <c r="BC834"/>
      <c r="BD834"/>
      <c r="BE834"/>
      <c r="BF834" s="56"/>
      <c r="BG834" s="56"/>
      <c r="BH834" s="56"/>
      <c r="BI834" s="56"/>
      <c r="BJ834"/>
      <c r="BK834"/>
      <c r="BL834"/>
      <c r="BM834"/>
      <c r="BN834" s="56"/>
      <c r="BO834" s="56"/>
      <c r="BP834"/>
      <c r="BQ834"/>
      <c r="BR834"/>
      <c r="BS834" s="3"/>
      <c r="BT834" s="3"/>
      <c r="BU834" s="3"/>
      <c r="BV834" s="3"/>
      <c r="BW834" s="3"/>
    </row>
    <row r="835" spans="1:75">
      <c r="A835" s="97" t="str">
        <f t="shared" ca="1" si="113"/>
        <v/>
      </c>
      <c r="B835" s="98"/>
      <c r="C835" s="99"/>
      <c r="D835" s="99"/>
      <c r="E835" s="98"/>
      <c r="F835" s="98"/>
      <c r="G835" s="98"/>
      <c r="H835" s="98"/>
      <c r="I835" s="72" t="str">
        <f t="shared" ca="1" si="114"/>
        <v/>
      </c>
      <c r="J835" s="72" t="s">
        <v>1221</v>
      </c>
      <c r="L835" s="127" t="str">
        <f t="shared" ca="1" si="115"/>
        <v/>
      </c>
      <c r="M835" s="128" t="str">
        <f t="shared" ca="1" si="116"/>
        <v/>
      </c>
      <c r="N835" s="128" t="str">
        <f t="shared" ca="1" si="108"/>
        <v/>
      </c>
      <c r="O835" s="128" t="str">
        <f t="shared" ca="1" si="109"/>
        <v/>
      </c>
      <c r="P835" s="128" t="str">
        <f t="shared" ca="1" si="110"/>
        <v/>
      </c>
      <c r="Q835" s="128" t="str">
        <f t="shared" ca="1" si="111"/>
        <v/>
      </c>
      <c r="R835" s="128" t="str">
        <f t="shared" ca="1" si="112"/>
        <v/>
      </c>
      <c r="S835" s="74">
        <v>835</v>
      </c>
      <c r="T835" s="74">
        <v>827</v>
      </c>
      <c r="U835" s="74"/>
      <c r="V835" s="47"/>
      <c r="W835" s="47"/>
      <c r="X835" s="47"/>
      <c r="Y835" s="47"/>
      <c r="AC835" s="43"/>
      <c r="AD835" s="43"/>
      <c r="BB835"/>
      <c r="BC835"/>
      <c r="BD835"/>
      <c r="BE835"/>
      <c r="BF835" s="56"/>
      <c r="BG835" s="56"/>
      <c r="BH835" s="56"/>
      <c r="BI835" s="56"/>
      <c r="BJ835"/>
      <c r="BK835"/>
      <c r="BL835"/>
      <c r="BM835"/>
      <c r="BN835" s="56"/>
      <c r="BO835" s="56"/>
      <c r="BP835"/>
      <c r="BQ835"/>
      <c r="BR835"/>
      <c r="BS835" s="3"/>
      <c r="BT835" s="3"/>
      <c r="BU835" s="3"/>
      <c r="BV835" s="3"/>
      <c r="BW835" s="3"/>
    </row>
    <row r="836" spans="1:75">
      <c r="A836" s="97" t="str">
        <f t="shared" ca="1" si="113"/>
        <v/>
      </c>
      <c r="B836" s="98"/>
      <c r="C836" s="99"/>
      <c r="D836" s="99"/>
      <c r="E836" s="98"/>
      <c r="F836" s="98"/>
      <c r="G836" s="98"/>
      <c r="H836" s="98"/>
      <c r="I836" s="72" t="str">
        <f t="shared" ca="1" si="114"/>
        <v/>
      </c>
      <c r="J836" s="72" t="s">
        <v>1222</v>
      </c>
      <c r="L836" s="127" t="str">
        <f t="shared" ca="1" si="115"/>
        <v/>
      </c>
      <c r="M836" s="128" t="str">
        <f t="shared" ca="1" si="116"/>
        <v/>
      </c>
      <c r="N836" s="128" t="str">
        <f t="shared" ca="1" si="108"/>
        <v/>
      </c>
      <c r="O836" s="128" t="str">
        <f t="shared" ca="1" si="109"/>
        <v/>
      </c>
      <c r="P836" s="128" t="str">
        <f t="shared" ca="1" si="110"/>
        <v/>
      </c>
      <c r="Q836" s="128" t="str">
        <f t="shared" ca="1" si="111"/>
        <v/>
      </c>
      <c r="R836" s="128" t="str">
        <f t="shared" ca="1" si="112"/>
        <v/>
      </c>
      <c r="S836" s="74">
        <v>836</v>
      </c>
      <c r="T836" s="74">
        <v>828</v>
      </c>
      <c r="U836" s="74"/>
      <c r="V836" s="47"/>
      <c r="W836" s="47"/>
      <c r="X836" s="47"/>
      <c r="Y836" s="47"/>
      <c r="AC836" s="43"/>
      <c r="AD836" s="43"/>
      <c r="BB836"/>
      <c r="BC836"/>
      <c r="BD836"/>
      <c r="BE836"/>
      <c r="BF836" s="56"/>
      <c r="BG836" s="56"/>
      <c r="BH836" s="56"/>
      <c r="BI836" s="56"/>
      <c r="BJ836"/>
      <c r="BK836"/>
      <c r="BL836"/>
      <c r="BM836"/>
      <c r="BN836" s="56"/>
      <c r="BO836" s="56"/>
      <c r="BP836"/>
      <c r="BQ836"/>
      <c r="BR836"/>
      <c r="BS836" s="3"/>
      <c r="BT836" s="3"/>
      <c r="BU836" s="3"/>
      <c r="BV836" s="3"/>
      <c r="BW836" s="3"/>
    </row>
    <row r="837" spans="1:75">
      <c r="A837" s="97" t="str">
        <f t="shared" ca="1" si="113"/>
        <v/>
      </c>
      <c r="B837" s="98"/>
      <c r="C837" s="99"/>
      <c r="D837" s="99"/>
      <c r="E837" s="98"/>
      <c r="F837" s="98"/>
      <c r="G837" s="98"/>
      <c r="H837" s="98"/>
      <c r="I837" s="72" t="str">
        <f t="shared" ca="1" si="114"/>
        <v/>
      </c>
      <c r="J837" s="72" t="s">
        <v>1223</v>
      </c>
      <c r="L837" s="127" t="str">
        <f t="shared" ca="1" si="115"/>
        <v/>
      </c>
      <c r="M837" s="128" t="str">
        <f t="shared" ca="1" si="116"/>
        <v/>
      </c>
      <c r="N837" s="128" t="str">
        <f t="shared" ca="1" si="108"/>
        <v/>
      </c>
      <c r="O837" s="128" t="str">
        <f t="shared" ca="1" si="109"/>
        <v/>
      </c>
      <c r="P837" s="128" t="str">
        <f t="shared" ca="1" si="110"/>
        <v/>
      </c>
      <c r="Q837" s="128" t="str">
        <f t="shared" ca="1" si="111"/>
        <v/>
      </c>
      <c r="R837" s="128" t="str">
        <f t="shared" ca="1" si="112"/>
        <v/>
      </c>
      <c r="S837" s="74">
        <v>837</v>
      </c>
      <c r="T837" s="74">
        <v>829</v>
      </c>
      <c r="U837" s="74"/>
      <c r="V837" s="47"/>
      <c r="W837" s="47"/>
      <c r="X837" s="47"/>
      <c r="Y837" s="47"/>
      <c r="AC837" s="43"/>
      <c r="AD837" s="43"/>
      <c r="BB837"/>
      <c r="BC837"/>
      <c r="BD837"/>
      <c r="BE837"/>
      <c r="BF837" s="56"/>
      <c r="BG837" s="56"/>
      <c r="BH837" s="56"/>
      <c r="BI837" s="56"/>
      <c r="BJ837"/>
      <c r="BK837"/>
      <c r="BL837"/>
      <c r="BM837"/>
      <c r="BN837" s="56"/>
      <c r="BO837" s="56"/>
      <c r="BP837"/>
      <c r="BQ837"/>
      <c r="BR837"/>
      <c r="BS837" s="3"/>
      <c r="BT837" s="3"/>
      <c r="BU837" s="3"/>
      <c r="BV837" s="3"/>
      <c r="BW837" s="3"/>
    </row>
    <row r="838" spans="1:75">
      <c r="A838" s="97" t="str">
        <f t="shared" ca="1" si="113"/>
        <v/>
      </c>
      <c r="B838" s="98"/>
      <c r="C838" s="99"/>
      <c r="D838" s="99"/>
      <c r="E838" s="98"/>
      <c r="F838" s="98"/>
      <c r="G838" s="98"/>
      <c r="H838" s="98"/>
      <c r="I838" s="72" t="str">
        <f t="shared" ca="1" si="114"/>
        <v/>
      </c>
      <c r="J838" s="72" t="s">
        <v>1224</v>
      </c>
      <c r="L838" s="127" t="str">
        <f t="shared" ca="1" si="115"/>
        <v/>
      </c>
      <c r="M838" s="128" t="str">
        <f t="shared" ca="1" si="116"/>
        <v/>
      </c>
      <c r="N838" s="128" t="str">
        <f t="shared" ca="1" si="108"/>
        <v/>
      </c>
      <c r="O838" s="128" t="str">
        <f t="shared" ca="1" si="109"/>
        <v/>
      </c>
      <c r="P838" s="128" t="str">
        <f t="shared" ca="1" si="110"/>
        <v/>
      </c>
      <c r="Q838" s="128" t="str">
        <f t="shared" ca="1" si="111"/>
        <v/>
      </c>
      <c r="R838" s="128" t="str">
        <f t="shared" ca="1" si="112"/>
        <v/>
      </c>
      <c r="S838" s="74">
        <v>838</v>
      </c>
      <c r="T838" s="74">
        <v>830</v>
      </c>
      <c r="U838" s="74"/>
      <c r="V838" s="47"/>
      <c r="W838" s="47"/>
      <c r="X838" s="47"/>
      <c r="Y838" s="47"/>
      <c r="AC838" s="43"/>
      <c r="AD838" s="43"/>
      <c r="BB838"/>
      <c r="BC838"/>
      <c r="BD838"/>
      <c r="BE838"/>
      <c r="BF838" s="56"/>
      <c r="BG838" s="56"/>
      <c r="BH838" s="56"/>
      <c r="BI838" s="56"/>
      <c r="BJ838"/>
      <c r="BK838"/>
      <c r="BL838"/>
      <c r="BM838"/>
      <c r="BN838" s="56"/>
      <c r="BO838" s="56"/>
      <c r="BP838"/>
      <c r="BQ838"/>
      <c r="BR838"/>
      <c r="BS838" s="3"/>
      <c r="BT838" s="3"/>
      <c r="BU838" s="3"/>
      <c r="BV838" s="3"/>
      <c r="BW838" s="3"/>
    </row>
    <row r="839" spans="1:75">
      <c r="A839" s="97" t="str">
        <f t="shared" ca="1" si="113"/>
        <v/>
      </c>
      <c r="B839" s="98"/>
      <c r="C839" s="99"/>
      <c r="D839" s="99"/>
      <c r="E839" s="98"/>
      <c r="F839" s="98"/>
      <c r="G839" s="98"/>
      <c r="H839" s="98"/>
      <c r="I839" s="72" t="str">
        <f t="shared" ca="1" si="114"/>
        <v/>
      </c>
      <c r="J839" s="72" t="s">
        <v>1225</v>
      </c>
      <c r="L839" s="127" t="str">
        <f t="shared" ca="1" si="115"/>
        <v/>
      </c>
      <c r="M839" s="128" t="str">
        <f t="shared" ca="1" si="116"/>
        <v/>
      </c>
      <c r="N839" s="128" t="str">
        <f t="shared" ca="1" si="108"/>
        <v/>
      </c>
      <c r="O839" s="128" t="str">
        <f t="shared" ca="1" si="109"/>
        <v/>
      </c>
      <c r="P839" s="128" t="str">
        <f t="shared" ca="1" si="110"/>
        <v/>
      </c>
      <c r="Q839" s="128" t="str">
        <f t="shared" ca="1" si="111"/>
        <v/>
      </c>
      <c r="R839" s="128" t="str">
        <f t="shared" ca="1" si="112"/>
        <v/>
      </c>
      <c r="S839" s="74">
        <v>839</v>
      </c>
      <c r="T839" s="74">
        <v>831</v>
      </c>
      <c r="U839" s="74"/>
      <c r="V839" s="47"/>
      <c r="W839" s="47"/>
      <c r="X839" s="47"/>
      <c r="Y839" s="47"/>
      <c r="AC839" s="43"/>
      <c r="AD839" s="43"/>
      <c r="BB839"/>
      <c r="BC839"/>
      <c r="BD839"/>
      <c r="BE839"/>
      <c r="BF839" s="56"/>
      <c r="BG839" s="56"/>
      <c r="BH839" s="56"/>
      <c r="BI839" s="56"/>
      <c r="BJ839"/>
      <c r="BK839"/>
      <c r="BL839"/>
      <c r="BM839"/>
      <c r="BN839" s="56"/>
      <c r="BO839" s="56"/>
      <c r="BP839"/>
      <c r="BQ839"/>
      <c r="BR839"/>
      <c r="BS839" s="3"/>
      <c r="BT839" s="3"/>
      <c r="BU839" s="3"/>
      <c r="BV839" s="3"/>
      <c r="BW839" s="3"/>
    </row>
    <row r="840" spans="1:75">
      <c r="A840" s="97" t="str">
        <f t="shared" ca="1" si="113"/>
        <v/>
      </c>
      <c r="B840" s="98"/>
      <c r="C840" s="99"/>
      <c r="D840" s="99"/>
      <c r="E840" s="98"/>
      <c r="F840" s="98"/>
      <c r="G840" s="98"/>
      <c r="H840" s="98"/>
      <c r="I840" s="72" t="str">
        <f t="shared" ca="1" si="114"/>
        <v/>
      </c>
      <c r="J840" s="72" t="s">
        <v>1226</v>
      </c>
      <c r="L840" s="127" t="str">
        <f t="shared" ca="1" si="115"/>
        <v/>
      </c>
      <c r="M840" s="128" t="str">
        <f t="shared" ca="1" si="116"/>
        <v/>
      </c>
      <c r="N840" s="128" t="str">
        <f t="shared" ca="1" si="108"/>
        <v/>
      </c>
      <c r="O840" s="128" t="str">
        <f t="shared" ca="1" si="109"/>
        <v/>
      </c>
      <c r="P840" s="128" t="str">
        <f t="shared" ca="1" si="110"/>
        <v/>
      </c>
      <c r="Q840" s="128" t="str">
        <f t="shared" ca="1" si="111"/>
        <v/>
      </c>
      <c r="R840" s="128" t="str">
        <f t="shared" ca="1" si="112"/>
        <v/>
      </c>
      <c r="S840" s="74">
        <v>840</v>
      </c>
      <c r="T840" s="74">
        <v>832</v>
      </c>
      <c r="U840" s="74"/>
      <c r="V840" s="47"/>
      <c r="W840" s="47"/>
      <c r="X840" s="47"/>
      <c r="Y840" s="47"/>
      <c r="AC840" s="43"/>
      <c r="AD840" s="43"/>
      <c r="BB840"/>
      <c r="BC840"/>
      <c r="BD840"/>
      <c r="BE840"/>
      <c r="BF840" s="56"/>
      <c r="BG840" s="56"/>
      <c r="BH840" s="56"/>
      <c r="BI840" s="56"/>
      <c r="BJ840"/>
      <c r="BK840"/>
      <c r="BL840"/>
      <c r="BM840"/>
      <c r="BN840" s="56"/>
      <c r="BO840" s="56"/>
      <c r="BP840"/>
      <c r="BQ840"/>
      <c r="BR840"/>
      <c r="BS840" s="3"/>
      <c r="BT840" s="3"/>
      <c r="BU840" s="3"/>
      <c r="BV840" s="3"/>
      <c r="BW840" s="3"/>
    </row>
    <row r="841" spans="1:75">
      <c r="A841" s="97" t="str">
        <f t="shared" ca="1" si="113"/>
        <v/>
      </c>
      <c r="B841" s="98"/>
      <c r="C841" s="99"/>
      <c r="D841" s="99"/>
      <c r="E841" s="98"/>
      <c r="F841" s="98"/>
      <c r="G841" s="98"/>
      <c r="H841" s="98"/>
      <c r="I841" s="72" t="str">
        <f t="shared" ca="1" si="114"/>
        <v/>
      </c>
      <c r="J841" s="72" t="s">
        <v>1227</v>
      </c>
      <c r="L841" s="127" t="str">
        <f t="shared" ca="1" si="115"/>
        <v/>
      </c>
      <c r="M841" s="128" t="str">
        <f t="shared" ca="1" si="116"/>
        <v/>
      </c>
      <c r="N841" s="128" t="str">
        <f t="shared" ref="N841:N904" ca="1" si="117">IFERROR(IF(INDIRECT("D"&amp;S841)="","",VLOOKUP(TEXT(INDIRECT("D"&amp;S841),"00"),$BF:$BG,2,FALSE)),"エラー")</f>
        <v/>
      </c>
      <c r="O841" s="128" t="str">
        <f t="shared" ref="O841:O904" ca="1" si="118">IFERROR(IF(INDIRECT("E"&amp;S841)="","",VLOOKUP(TEXT(INDIRECT("E"&amp;S841),"00"),$BM:$BN,2,FALSE)),"エラー")</f>
        <v/>
      </c>
      <c r="P841" s="128" t="str">
        <f t="shared" ref="P841:P904" ca="1" si="119">IFERROR(IF(INDIRECT("F"&amp;S841)="","",VLOOKUP(TEXT(INDIRECT("F"&amp;S841),"00"),$BP:$BQ,2,FALSE)),"エラー")</f>
        <v/>
      </c>
      <c r="Q841" s="128" t="str">
        <f t="shared" ref="Q841:Q904" ca="1" si="120">IFERROR(IF(INDIRECT("G"&amp;S841)="","",VLOOKUP(TEXT(INDIRECT("G"&amp;S841),"000"),$BS:$BT,2,FALSE)),"エラー")</f>
        <v/>
      </c>
      <c r="R841" s="128" t="str">
        <f t="shared" ref="R841:R904" ca="1" si="121">IFERROR(IF(INDIRECT("H"&amp;S841)="","",VLOOKUP(TEXT(INDIRECT("H"&amp;S841),"000"),$BV:$BW,2,FALSE)),"エラー")</f>
        <v/>
      </c>
      <c r="S841" s="74">
        <v>841</v>
      </c>
      <c r="T841" s="74">
        <v>833</v>
      </c>
      <c r="U841" s="74"/>
      <c r="V841" s="47"/>
      <c r="W841" s="47"/>
      <c r="X841" s="47"/>
      <c r="Y841" s="47"/>
      <c r="AC841" s="43"/>
      <c r="AD841" s="43"/>
      <c r="BB841"/>
      <c r="BC841"/>
      <c r="BD841"/>
      <c r="BE841"/>
      <c r="BF841" s="56"/>
      <c r="BG841" s="56"/>
      <c r="BH841" s="56"/>
      <c r="BI841" s="56"/>
      <c r="BJ841"/>
      <c r="BK841"/>
      <c r="BL841"/>
      <c r="BM841"/>
      <c r="BN841" s="56"/>
      <c r="BO841" s="56"/>
      <c r="BP841"/>
      <c r="BQ841"/>
      <c r="BR841"/>
      <c r="BS841" s="3"/>
      <c r="BT841" s="3"/>
      <c r="BU841" s="3"/>
      <c r="BV841" s="3"/>
      <c r="BW841" s="3"/>
    </row>
    <row r="842" spans="1:75">
      <c r="A842" s="97" t="str">
        <f t="shared" ref="A842:A905" ca="1" si="122">IF(INDIRECT("B"&amp;S842)="","",$C$4)</f>
        <v/>
      </c>
      <c r="B842" s="98"/>
      <c r="C842" s="99"/>
      <c r="D842" s="99"/>
      <c r="E842" s="98"/>
      <c r="F842" s="98"/>
      <c r="G842" s="98"/>
      <c r="H842" s="98"/>
      <c r="I842" s="72" t="str">
        <f t="shared" ref="I842:I905" ca="1" si="123">IF(INDIRECT("F"&amp;S842)="","",IF(INDIRECT("F"&amp;S842)="01","就職",IF(INDIRECT("F"&amp;S842)="02","就職","")))</f>
        <v/>
      </c>
      <c r="J842" s="72" t="s">
        <v>1228</v>
      </c>
      <c r="L842" s="127" t="str">
        <f t="shared" ref="L842:L905" ca="1" si="124">IF(INDIRECT("B"&amp;S842)="","",IF(EXACT(INDIRECT("J"&amp;S842),INDIRECT("B"&amp;S842)),T842&amp;"人目","エラー"))</f>
        <v/>
      </c>
      <c r="M842" s="128" t="str">
        <f t="shared" ref="M842:M905" ca="1" si="125">IFERROR(IF(INDIRECT("C"&amp;S842)="","",VLOOKUP(TEXT(INDIRECT("C"&amp;S842),"000"),$BJ$3:$BK$203,2,FALSE)),"エラー")</f>
        <v/>
      </c>
      <c r="N842" s="128" t="str">
        <f t="shared" ca="1" si="117"/>
        <v/>
      </c>
      <c r="O842" s="128" t="str">
        <f t="shared" ca="1" si="118"/>
        <v/>
      </c>
      <c r="P842" s="128" t="str">
        <f t="shared" ca="1" si="119"/>
        <v/>
      </c>
      <c r="Q842" s="128" t="str">
        <f t="shared" ca="1" si="120"/>
        <v/>
      </c>
      <c r="R842" s="128" t="str">
        <f t="shared" ca="1" si="121"/>
        <v/>
      </c>
      <c r="S842" s="74">
        <v>842</v>
      </c>
      <c r="T842" s="74">
        <v>834</v>
      </c>
      <c r="U842" s="74"/>
      <c r="V842" s="47"/>
      <c r="W842" s="47"/>
      <c r="X842" s="47"/>
      <c r="Y842" s="47"/>
      <c r="AC842" s="43"/>
      <c r="AD842" s="43"/>
      <c r="BB842"/>
      <c r="BC842"/>
      <c r="BD842"/>
      <c r="BE842"/>
      <c r="BF842" s="56"/>
      <c r="BG842" s="56"/>
      <c r="BH842" s="56"/>
      <c r="BI842" s="56"/>
      <c r="BJ842"/>
      <c r="BK842"/>
      <c r="BL842"/>
      <c r="BM842"/>
      <c r="BN842" s="56"/>
      <c r="BO842" s="56"/>
      <c r="BP842"/>
      <c r="BQ842"/>
      <c r="BR842"/>
      <c r="BS842" s="3"/>
      <c r="BT842" s="3"/>
      <c r="BU842" s="3"/>
      <c r="BV842" s="3"/>
      <c r="BW842" s="3"/>
    </row>
    <row r="843" spans="1:75">
      <c r="A843" s="97" t="str">
        <f t="shared" ca="1" si="122"/>
        <v/>
      </c>
      <c r="B843" s="98"/>
      <c r="C843" s="99"/>
      <c r="D843" s="99"/>
      <c r="E843" s="98"/>
      <c r="F843" s="98"/>
      <c r="G843" s="98"/>
      <c r="H843" s="98"/>
      <c r="I843" s="72" t="str">
        <f t="shared" ca="1" si="123"/>
        <v/>
      </c>
      <c r="J843" s="72" t="s">
        <v>1229</v>
      </c>
      <c r="L843" s="127" t="str">
        <f t="shared" ca="1" si="124"/>
        <v/>
      </c>
      <c r="M843" s="128" t="str">
        <f t="shared" ca="1" si="125"/>
        <v/>
      </c>
      <c r="N843" s="128" t="str">
        <f t="shared" ca="1" si="117"/>
        <v/>
      </c>
      <c r="O843" s="128" t="str">
        <f t="shared" ca="1" si="118"/>
        <v/>
      </c>
      <c r="P843" s="128" t="str">
        <f t="shared" ca="1" si="119"/>
        <v/>
      </c>
      <c r="Q843" s="128" t="str">
        <f t="shared" ca="1" si="120"/>
        <v/>
      </c>
      <c r="R843" s="128" t="str">
        <f t="shared" ca="1" si="121"/>
        <v/>
      </c>
      <c r="S843" s="74">
        <v>843</v>
      </c>
      <c r="T843" s="74">
        <v>835</v>
      </c>
      <c r="U843" s="74"/>
      <c r="V843" s="47"/>
      <c r="W843" s="47"/>
      <c r="X843" s="47"/>
      <c r="Y843" s="47"/>
      <c r="AC843" s="43"/>
      <c r="AD843" s="43"/>
      <c r="BB843"/>
      <c r="BC843"/>
      <c r="BD843"/>
      <c r="BE843"/>
      <c r="BF843" s="56"/>
      <c r="BG843" s="56"/>
      <c r="BH843" s="56"/>
      <c r="BI843" s="56"/>
      <c r="BJ843"/>
      <c r="BK843"/>
      <c r="BL843"/>
      <c r="BM843"/>
      <c r="BN843" s="56"/>
      <c r="BO843" s="56"/>
      <c r="BP843"/>
      <c r="BQ843"/>
      <c r="BR843"/>
      <c r="BS843" s="3"/>
      <c r="BT843" s="3"/>
      <c r="BU843" s="3"/>
      <c r="BV843" s="3"/>
      <c r="BW843" s="3"/>
    </row>
    <row r="844" spans="1:75">
      <c r="A844" s="97" t="str">
        <f t="shared" ca="1" si="122"/>
        <v/>
      </c>
      <c r="B844" s="98"/>
      <c r="C844" s="99"/>
      <c r="D844" s="99"/>
      <c r="E844" s="98"/>
      <c r="F844" s="98"/>
      <c r="G844" s="98"/>
      <c r="H844" s="98"/>
      <c r="I844" s="72" t="str">
        <f t="shared" ca="1" si="123"/>
        <v/>
      </c>
      <c r="J844" s="72" t="s">
        <v>1230</v>
      </c>
      <c r="L844" s="127" t="str">
        <f t="shared" ca="1" si="124"/>
        <v/>
      </c>
      <c r="M844" s="128" t="str">
        <f t="shared" ca="1" si="125"/>
        <v/>
      </c>
      <c r="N844" s="128" t="str">
        <f t="shared" ca="1" si="117"/>
        <v/>
      </c>
      <c r="O844" s="128" t="str">
        <f t="shared" ca="1" si="118"/>
        <v/>
      </c>
      <c r="P844" s="128" t="str">
        <f t="shared" ca="1" si="119"/>
        <v/>
      </c>
      <c r="Q844" s="128" t="str">
        <f t="shared" ca="1" si="120"/>
        <v/>
      </c>
      <c r="R844" s="128" t="str">
        <f t="shared" ca="1" si="121"/>
        <v/>
      </c>
      <c r="S844" s="74">
        <v>844</v>
      </c>
      <c r="T844" s="74">
        <v>836</v>
      </c>
      <c r="U844" s="74"/>
      <c r="V844" s="47"/>
      <c r="W844" s="47"/>
      <c r="X844" s="47"/>
      <c r="Y844" s="47"/>
      <c r="AC844" s="43"/>
      <c r="AD844" s="43"/>
      <c r="BB844"/>
      <c r="BC844"/>
      <c r="BD844"/>
      <c r="BE844"/>
      <c r="BF844" s="56"/>
      <c r="BG844" s="56"/>
      <c r="BH844" s="56"/>
      <c r="BI844" s="56"/>
      <c r="BJ844"/>
      <c r="BK844"/>
      <c r="BL844"/>
      <c r="BM844"/>
      <c r="BN844" s="56"/>
      <c r="BO844" s="56"/>
      <c r="BP844"/>
      <c r="BQ844"/>
      <c r="BR844"/>
      <c r="BS844" s="3"/>
      <c r="BT844" s="3"/>
      <c r="BU844" s="3"/>
      <c r="BV844" s="3"/>
      <c r="BW844" s="3"/>
    </row>
    <row r="845" spans="1:75">
      <c r="A845" s="97" t="str">
        <f t="shared" ca="1" si="122"/>
        <v/>
      </c>
      <c r="B845" s="98"/>
      <c r="C845" s="99"/>
      <c r="D845" s="99"/>
      <c r="E845" s="98"/>
      <c r="F845" s="98"/>
      <c r="G845" s="98"/>
      <c r="H845" s="98"/>
      <c r="I845" s="72" t="str">
        <f t="shared" ca="1" si="123"/>
        <v/>
      </c>
      <c r="J845" s="72" t="s">
        <v>1231</v>
      </c>
      <c r="L845" s="127" t="str">
        <f t="shared" ca="1" si="124"/>
        <v/>
      </c>
      <c r="M845" s="128" t="str">
        <f t="shared" ca="1" si="125"/>
        <v/>
      </c>
      <c r="N845" s="128" t="str">
        <f t="shared" ca="1" si="117"/>
        <v/>
      </c>
      <c r="O845" s="128" t="str">
        <f t="shared" ca="1" si="118"/>
        <v/>
      </c>
      <c r="P845" s="128" t="str">
        <f t="shared" ca="1" si="119"/>
        <v/>
      </c>
      <c r="Q845" s="128" t="str">
        <f t="shared" ca="1" si="120"/>
        <v/>
      </c>
      <c r="R845" s="128" t="str">
        <f t="shared" ca="1" si="121"/>
        <v/>
      </c>
      <c r="S845" s="74">
        <v>845</v>
      </c>
      <c r="T845" s="74">
        <v>837</v>
      </c>
      <c r="U845" s="74"/>
      <c r="V845" s="47"/>
      <c r="W845" s="47"/>
      <c r="X845" s="47"/>
      <c r="Y845" s="47"/>
      <c r="AC845" s="43"/>
      <c r="AD845" s="43"/>
      <c r="BB845"/>
      <c r="BC845"/>
      <c r="BD845"/>
      <c r="BE845"/>
      <c r="BF845" s="56"/>
      <c r="BG845" s="56"/>
      <c r="BH845" s="56"/>
      <c r="BI845" s="56"/>
      <c r="BJ845"/>
      <c r="BK845"/>
      <c r="BL845"/>
      <c r="BM845"/>
      <c r="BN845" s="56"/>
      <c r="BO845" s="56"/>
      <c r="BP845"/>
      <c r="BQ845"/>
      <c r="BR845"/>
      <c r="BS845" s="3"/>
      <c r="BT845" s="3"/>
      <c r="BU845" s="3"/>
      <c r="BV845" s="3"/>
      <c r="BW845" s="3"/>
    </row>
    <row r="846" spans="1:75">
      <c r="A846" s="97" t="str">
        <f t="shared" ca="1" si="122"/>
        <v/>
      </c>
      <c r="B846" s="98"/>
      <c r="C846" s="99"/>
      <c r="D846" s="99"/>
      <c r="E846" s="98"/>
      <c r="F846" s="98"/>
      <c r="G846" s="98"/>
      <c r="H846" s="98"/>
      <c r="I846" s="72" t="str">
        <f t="shared" ca="1" si="123"/>
        <v/>
      </c>
      <c r="J846" s="72" t="s">
        <v>1232</v>
      </c>
      <c r="L846" s="127" t="str">
        <f t="shared" ca="1" si="124"/>
        <v/>
      </c>
      <c r="M846" s="128" t="str">
        <f t="shared" ca="1" si="125"/>
        <v/>
      </c>
      <c r="N846" s="128" t="str">
        <f t="shared" ca="1" si="117"/>
        <v/>
      </c>
      <c r="O846" s="128" t="str">
        <f t="shared" ca="1" si="118"/>
        <v/>
      </c>
      <c r="P846" s="128" t="str">
        <f t="shared" ca="1" si="119"/>
        <v/>
      </c>
      <c r="Q846" s="128" t="str">
        <f t="shared" ca="1" si="120"/>
        <v/>
      </c>
      <c r="R846" s="128" t="str">
        <f t="shared" ca="1" si="121"/>
        <v/>
      </c>
      <c r="S846" s="74">
        <v>846</v>
      </c>
      <c r="T846" s="74">
        <v>838</v>
      </c>
      <c r="U846" s="74"/>
      <c r="V846" s="47"/>
      <c r="W846" s="47"/>
      <c r="X846" s="47"/>
      <c r="Y846" s="47"/>
      <c r="AC846" s="43"/>
      <c r="AD846" s="43"/>
      <c r="BB846"/>
      <c r="BC846"/>
      <c r="BD846"/>
      <c r="BE846"/>
      <c r="BF846" s="56"/>
      <c r="BG846" s="56"/>
      <c r="BH846" s="56"/>
      <c r="BI846" s="56"/>
      <c r="BJ846"/>
      <c r="BK846"/>
      <c r="BL846"/>
      <c r="BM846"/>
      <c r="BN846" s="56"/>
      <c r="BO846" s="56"/>
      <c r="BP846"/>
      <c r="BQ846"/>
      <c r="BR846"/>
      <c r="BS846" s="3"/>
      <c r="BT846" s="3"/>
      <c r="BU846" s="3"/>
      <c r="BV846" s="3"/>
      <c r="BW846" s="3"/>
    </row>
    <row r="847" spans="1:75">
      <c r="A847" s="97" t="str">
        <f t="shared" ca="1" si="122"/>
        <v/>
      </c>
      <c r="B847" s="98"/>
      <c r="C847" s="99"/>
      <c r="D847" s="99"/>
      <c r="E847" s="98"/>
      <c r="F847" s="98"/>
      <c r="G847" s="98"/>
      <c r="H847" s="98"/>
      <c r="I847" s="72" t="str">
        <f t="shared" ca="1" si="123"/>
        <v/>
      </c>
      <c r="J847" s="72" t="s">
        <v>1233</v>
      </c>
      <c r="L847" s="127" t="str">
        <f t="shared" ca="1" si="124"/>
        <v/>
      </c>
      <c r="M847" s="128" t="str">
        <f t="shared" ca="1" si="125"/>
        <v/>
      </c>
      <c r="N847" s="128" t="str">
        <f t="shared" ca="1" si="117"/>
        <v/>
      </c>
      <c r="O847" s="128" t="str">
        <f t="shared" ca="1" si="118"/>
        <v/>
      </c>
      <c r="P847" s="128" t="str">
        <f t="shared" ca="1" si="119"/>
        <v/>
      </c>
      <c r="Q847" s="128" t="str">
        <f t="shared" ca="1" si="120"/>
        <v/>
      </c>
      <c r="R847" s="128" t="str">
        <f t="shared" ca="1" si="121"/>
        <v/>
      </c>
      <c r="S847" s="74">
        <v>847</v>
      </c>
      <c r="T847" s="74">
        <v>839</v>
      </c>
      <c r="U847" s="74"/>
      <c r="V847" s="47"/>
      <c r="W847" s="47"/>
      <c r="X847" s="47"/>
      <c r="Y847" s="47"/>
      <c r="AC847" s="43"/>
      <c r="AD847" s="43"/>
      <c r="BB847"/>
      <c r="BC847"/>
      <c r="BD847"/>
      <c r="BE847"/>
      <c r="BF847" s="56"/>
      <c r="BG847" s="56"/>
      <c r="BH847" s="56"/>
      <c r="BI847" s="56"/>
      <c r="BJ847"/>
      <c r="BK847"/>
      <c r="BL847"/>
      <c r="BM847"/>
      <c r="BN847" s="56"/>
      <c r="BO847" s="56"/>
      <c r="BP847"/>
      <c r="BQ847"/>
      <c r="BR847"/>
      <c r="BS847" s="3"/>
      <c r="BT847" s="3"/>
      <c r="BU847" s="3"/>
      <c r="BV847" s="3"/>
      <c r="BW847" s="3"/>
    </row>
    <row r="848" spans="1:75">
      <c r="A848" s="97" t="str">
        <f t="shared" ca="1" si="122"/>
        <v/>
      </c>
      <c r="B848" s="98"/>
      <c r="C848" s="99"/>
      <c r="D848" s="99"/>
      <c r="E848" s="98"/>
      <c r="F848" s="98"/>
      <c r="G848" s="98"/>
      <c r="H848" s="98"/>
      <c r="I848" s="72" t="str">
        <f t="shared" ca="1" si="123"/>
        <v/>
      </c>
      <c r="J848" s="72" t="s">
        <v>1234</v>
      </c>
      <c r="L848" s="127" t="str">
        <f t="shared" ca="1" si="124"/>
        <v/>
      </c>
      <c r="M848" s="128" t="str">
        <f t="shared" ca="1" si="125"/>
        <v/>
      </c>
      <c r="N848" s="128" t="str">
        <f t="shared" ca="1" si="117"/>
        <v/>
      </c>
      <c r="O848" s="128" t="str">
        <f t="shared" ca="1" si="118"/>
        <v/>
      </c>
      <c r="P848" s="128" t="str">
        <f t="shared" ca="1" si="119"/>
        <v/>
      </c>
      <c r="Q848" s="128" t="str">
        <f t="shared" ca="1" si="120"/>
        <v/>
      </c>
      <c r="R848" s="128" t="str">
        <f t="shared" ca="1" si="121"/>
        <v/>
      </c>
      <c r="S848" s="74">
        <v>848</v>
      </c>
      <c r="T848" s="74">
        <v>840</v>
      </c>
      <c r="U848" s="74"/>
      <c r="V848" s="47"/>
      <c r="W848" s="47"/>
      <c r="X848" s="47"/>
      <c r="Y848" s="47"/>
      <c r="AC848" s="43"/>
      <c r="AD848" s="43"/>
      <c r="BB848"/>
      <c r="BC848"/>
      <c r="BD848"/>
      <c r="BE848"/>
      <c r="BF848" s="56"/>
      <c r="BG848" s="56"/>
      <c r="BH848" s="56"/>
      <c r="BI848" s="56"/>
      <c r="BJ848"/>
      <c r="BK848"/>
      <c r="BL848"/>
      <c r="BM848"/>
      <c r="BN848" s="56"/>
      <c r="BO848" s="56"/>
      <c r="BP848"/>
      <c r="BQ848"/>
      <c r="BR848"/>
      <c r="BS848" s="3"/>
      <c r="BT848" s="3"/>
      <c r="BU848" s="3"/>
      <c r="BV848" s="3"/>
      <c r="BW848" s="3"/>
    </row>
    <row r="849" spans="1:75">
      <c r="A849" s="97" t="str">
        <f t="shared" ca="1" si="122"/>
        <v/>
      </c>
      <c r="B849" s="98"/>
      <c r="C849" s="99"/>
      <c r="D849" s="99"/>
      <c r="E849" s="98"/>
      <c r="F849" s="98"/>
      <c r="G849" s="98"/>
      <c r="H849" s="98"/>
      <c r="I849" s="72" t="str">
        <f t="shared" ca="1" si="123"/>
        <v/>
      </c>
      <c r="J849" s="72" t="s">
        <v>1235</v>
      </c>
      <c r="L849" s="127" t="str">
        <f t="shared" ca="1" si="124"/>
        <v/>
      </c>
      <c r="M849" s="128" t="str">
        <f t="shared" ca="1" si="125"/>
        <v/>
      </c>
      <c r="N849" s="128" t="str">
        <f t="shared" ca="1" si="117"/>
        <v/>
      </c>
      <c r="O849" s="128" t="str">
        <f t="shared" ca="1" si="118"/>
        <v/>
      </c>
      <c r="P849" s="128" t="str">
        <f t="shared" ca="1" si="119"/>
        <v/>
      </c>
      <c r="Q849" s="128" t="str">
        <f t="shared" ca="1" si="120"/>
        <v/>
      </c>
      <c r="R849" s="128" t="str">
        <f t="shared" ca="1" si="121"/>
        <v/>
      </c>
      <c r="S849" s="74">
        <v>849</v>
      </c>
      <c r="T849" s="74">
        <v>841</v>
      </c>
      <c r="U849" s="74"/>
      <c r="V849" s="47"/>
      <c r="W849" s="47"/>
      <c r="X849" s="47"/>
      <c r="Y849" s="47"/>
      <c r="AC849" s="43"/>
      <c r="AD849" s="43"/>
      <c r="BB849"/>
      <c r="BC849"/>
      <c r="BD849"/>
      <c r="BE849"/>
      <c r="BF849" s="56"/>
      <c r="BG849" s="56"/>
      <c r="BH849" s="56"/>
      <c r="BI849" s="56"/>
      <c r="BJ849"/>
      <c r="BK849"/>
      <c r="BL849"/>
      <c r="BM849"/>
      <c r="BN849" s="56"/>
      <c r="BO849" s="56"/>
      <c r="BP849"/>
      <c r="BQ849"/>
      <c r="BR849"/>
      <c r="BS849" s="3"/>
      <c r="BT849" s="3"/>
      <c r="BU849" s="3"/>
      <c r="BV849" s="3"/>
      <c r="BW849" s="3"/>
    </row>
    <row r="850" spans="1:75">
      <c r="A850" s="97" t="str">
        <f t="shared" ca="1" si="122"/>
        <v/>
      </c>
      <c r="B850" s="98"/>
      <c r="C850" s="99"/>
      <c r="D850" s="99"/>
      <c r="E850" s="98"/>
      <c r="F850" s="98"/>
      <c r="G850" s="98"/>
      <c r="H850" s="98"/>
      <c r="I850" s="72" t="str">
        <f t="shared" ca="1" si="123"/>
        <v/>
      </c>
      <c r="J850" s="72" t="s">
        <v>1236</v>
      </c>
      <c r="L850" s="127" t="str">
        <f t="shared" ca="1" si="124"/>
        <v/>
      </c>
      <c r="M850" s="128" t="str">
        <f t="shared" ca="1" si="125"/>
        <v/>
      </c>
      <c r="N850" s="128" t="str">
        <f t="shared" ca="1" si="117"/>
        <v/>
      </c>
      <c r="O850" s="128" t="str">
        <f t="shared" ca="1" si="118"/>
        <v/>
      </c>
      <c r="P850" s="128" t="str">
        <f t="shared" ca="1" si="119"/>
        <v/>
      </c>
      <c r="Q850" s="128" t="str">
        <f t="shared" ca="1" si="120"/>
        <v/>
      </c>
      <c r="R850" s="128" t="str">
        <f t="shared" ca="1" si="121"/>
        <v/>
      </c>
      <c r="S850" s="74">
        <v>850</v>
      </c>
      <c r="T850" s="74">
        <v>842</v>
      </c>
      <c r="U850" s="74"/>
      <c r="V850" s="47"/>
      <c r="W850" s="47"/>
      <c r="X850" s="47"/>
      <c r="Y850" s="47"/>
      <c r="AC850" s="43"/>
      <c r="AD850" s="43"/>
      <c r="BB850"/>
      <c r="BC850"/>
      <c r="BD850"/>
      <c r="BE850"/>
      <c r="BF850" s="56"/>
      <c r="BG850" s="56"/>
      <c r="BH850" s="56"/>
      <c r="BI850" s="56"/>
      <c r="BJ850"/>
      <c r="BK850"/>
      <c r="BL850"/>
      <c r="BM850"/>
      <c r="BN850" s="56"/>
      <c r="BO850" s="56"/>
      <c r="BP850"/>
      <c r="BQ850"/>
      <c r="BR850"/>
      <c r="BS850" s="3"/>
      <c r="BT850" s="3"/>
      <c r="BU850" s="3"/>
      <c r="BV850" s="3"/>
      <c r="BW850" s="3"/>
    </row>
    <row r="851" spans="1:75">
      <c r="A851" s="97" t="str">
        <f t="shared" ca="1" si="122"/>
        <v/>
      </c>
      <c r="B851" s="98"/>
      <c r="C851" s="99"/>
      <c r="D851" s="99"/>
      <c r="E851" s="98"/>
      <c r="F851" s="98"/>
      <c r="G851" s="98"/>
      <c r="H851" s="98"/>
      <c r="I851" s="72" t="str">
        <f t="shared" ca="1" si="123"/>
        <v/>
      </c>
      <c r="J851" s="72" t="s">
        <v>1237</v>
      </c>
      <c r="L851" s="127" t="str">
        <f t="shared" ca="1" si="124"/>
        <v/>
      </c>
      <c r="M851" s="128" t="str">
        <f t="shared" ca="1" si="125"/>
        <v/>
      </c>
      <c r="N851" s="128" t="str">
        <f t="shared" ca="1" si="117"/>
        <v/>
      </c>
      <c r="O851" s="128" t="str">
        <f t="shared" ca="1" si="118"/>
        <v/>
      </c>
      <c r="P851" s="128" t="str">
        <f t="shared" ca="1" si="119"/>
        <v/>
      </c>
      <c r="Q851" s="128" t="str">
        <f t="shared" ca="1" si="120"/>
        <v/>
      </c>
      <c r="R851" s="128" t="str">
        <f t="shared" ca="1" si="121"/>
        <v/>
      </c>
      <c r="S851" s="74">
        <v>851</v>
      </c>
      <c r="T851" s="74">
        <v>843</v>
      </c>
      <c r="U851" s="74"/>
      <c r="V851" s="47"/>
      <c r="W851" s="47"/>
      <c r="X851" s="47"/>
      <c r="Y851" s="47"/>
      <c r="AC851" s="43"/>
      <c r="AD851" s="43"/>
      <c r="BB851"/>
      <c r="BC851"/>
      <c r="BD851"/>
      <c r="BE851"/>
      <c r="BF851" s="56"/>
      <c r="BG851" s="56"/>
      <c r="BH851" s="56"/>
      <c r="BI851" s="56"/>
      <c r="BJ851"/>
      <c r="BK851"/>
      <c r="BL851"/>
      <c r="BM851"/>
      <c r="BN851" s="56"/>
      <c r="BO851" s="56"/>
      <c r="BP851"/>
      <c r="BQ851"/>
      <c r="BR851"/>
      <c r="BS851" s="3"/>
      <c r="BT851" s="3"/>
      <c r="BU851" s="3"/>
      <c r="BV851" s="3"/>
      <c r="BW851" s="3"/>
    </row>
    <row r="852" spans="1:75">
      <c r="A852" s="97" t="str">
        <f t="shared" ca="1" si="122"/>
        <v/>
      </c>
      <c r="B852" s="98"/>
      <c r="C852" s="99"/>
      <c r="D852" s="99"/>
      <c r="E852" s="98"/>
      <c r="F852" s="98"/>
      <c r="G852" s="98"/>
      <c r="H852" s="98"/>
      <c r="I852" s="72" t="str">
        <f t="shared" ca="1" si="123"/>
        <v/>
      </c>
      <c r="J852" s="72" t="s">
        <v>1238</v>
      </c>
      <c r="L852" s="127" t="str">
        <f t="shared" ca="1" si="124"/>
        <v/>
      </c>
      <c r="M852" s="128" t="str">
        <f t="shared" ca="1" si="125"/>
        <v/>
      </c>
      <c r="N852" s="128" t="str">
        <f t="shared" ca="1" si="117"/>
        <v/>
      </c>
      <c r="O852" s="128" t="str">
        <f t="shared" ca="1" si="118"/>
        <v/>
      </c>
      <c r="P852" s="128" t="str">
        <f t="shared" ca="1" si="119"/>
        <v/>
      </c>
      <c r="Q852" s="128" t="str">
        <f t="shared" ca="1" si="120"/>
        <v/>
      </c>
      <c r="R852" s="128" t="str">
        <f t="shared" ca="1" si="121"/>
        <v/>
      </c>
      <c r="S852" s="74">
        <v>852</v>
      </c>
      <c r="T852" s="74">
        <v>844</v>
      </c>
      <c r="U852" s="74"/>
      <c r="V852" s="47"/>
      <c r="W852" s="47"/>
      <c r="X852" s="47"/>
      <c r="Y852" s="47"/>
      <c r="AC852" s="43"/>
      <c r="AD852" s="43"/>
      <c r="BB852"/>
      <c r="BC852"/>
      <c r="BD852"/>
      <c r="BE852"/>
      <c r="BF852" s="56"/>
      <c r="BG852" s="56"/>
      <c r="BH852" s="56"/>
      <c r="BI852" s="56"/>
      <c r="BJ852"/>
      <c r="BK852"/>
      <c r="BL852"/>
      <c r="BM852"/>
      <c r="BN852" s="56"/>
      <c r="BO852" s="56"/>
      <c r="BP852"/>
      <c r="BQ852"/>
      <c r="BR852"/>
      <c r="BS852" s="3"/>
      <c r="BT852" s="3"/>
      <c r="BU852" s="3"/>
      <c r="BV852" s="3"/>
      <c r="BW852" s="3"/>
    </row>
    <row r="853" spans="1:75">
      <c r="A853" s="97" t="str">
        <f t="shared" ca="1" si="122"/>
        <v/>
      </c>
      <c r="B853" s="98"/>
      <c r="C853" s="99"/>
      <c r="D853" s="99"/>
      <c r="E853" s="98"/>
      <c r="F853" s="98"/>
      <c r="G853" s="98"/>
      <c r="H853" s="98"/>
      <c r="I853" s="72" t="str">
        <f t="shared" ca="1" si="123"/>
        <v/>
      </c>
      <c r="J853" s="72" t="s">
        <v>1239</v>
      </c>
      <c r="L853" s="127" t="str">
        <f t="shared" ca="1" si="124"/>
        <v/>
      </c>
      <c r="M853" s="128" t="str">
        <f t="shared" ca="1" si="125"/>
        <v/>
      </c>
      <c r="N853" s="128" t="str">
        <f t="shared" ca="1" si="117"/>
        <v/>
      </c>
      <c r="O853" s="128" t="str">
        <f t="shared" ca="1" si="118"/>
        <v/>
      </c>
      <c r="P853" s="128" t="str">
        <f t="shared" ca="1" si="119"/>
        <v/>
      </c>
      <c r="Q853" s="128" t="str">
        <f t="shared" ca="1" si="120"/>
        <v/>
      </c>
      <c r="R853" s="128" t="str">
        <f t="shared" ca="1" si="121"/>
        <v/>
      </c>
      <c r="S853" s="74">
        <v>853</v>
      </c>
      <c r="T853" s="74">
        <v>845</v>
      </c>
      <c r="U853" s="74"/>
      <c r="V853" s="47"/>
      <c r="W853" s="47"/>
      <c r="X853" s="47"/>
      <c r="Y853" s="47"/>
      <c r="AC853" s="43"/>
      <c r="AD853" s="43"/>
      <c r="BB853"/>
      <c r="BC853"/>
      <c r="BD853"/>
      <c r="BE853"/>
      <c r="BF853" s="56"/>
      <c r="BG853" s="56"/>
      <c r="BH853" s="56"/>
      <c r="BI853" s="56"/>
      <c r="BJ853"/>
      <c r="BK853"/>
      <c r="BL853"/>
      <c r="BM853"/>
      <c r="BN853" s="56"/>
      <c r="BO853" s="56"/>
      <c r="BP853"/>
      <c r="BQ853"/>
      <c r="BR853"/>
      <c r="BS853" s="3"/>
      <c r="BT853" s="3"/>
      <c r="BU853" s="3"/>
      <c r="BV853" s="3"/>
      <c r="BW853" s="3"/>
    </row>
    <row r="854" spans="1:75">
      <c r="A854" s="97" t="str">
        <f t="shared" ca="1" si="122"/>
        <v/>
      </c>
      <c r="B854" s="98"/>
      <c r="C854" s="99"/>
      <c r="D854" s="99"/>
      <c r="E854" s="98"/>
      <c r="F854" s="98"/>
      <c r="G854" s="98"/>
      <c r="H854" s="98"/>
      <c r="I854" s="72" t="str">
        <f t="shared" ca="1" si="123"/>
        <v/>
      </c>
      <c r="J854" s="72" t="s">
        <v>1240</v>
      </c>
      <c r="L854" s="127" t="str">
        <f t="shared" ca="1" si="124"/>
        <v/>
      </c>
      <c r="M854" s="128" t="str">
        <f t="shared" ca="1" si="125"/>
        <v/>
      </c>
      <c r="N854" s="128" t="str">
        <f t="shared" ca="1" si="117"/>
        <v/>
      </c>
      <c r="O854" s="128" t="str">
        <f t="shared" ca="1" si="118"/>
        <v/>
      </c>
      <c r="P854" s="128" t="str">
        <f t="shared" ca="1" si="119"/>
        <v/>
      </c>
      <c r="Q854" s="128" t="str">
        <f t="shared" ca="1" si="120"/>
        <v/>
      </c>
      <c r="R854" s="128" t="str">
        <f t="shared" ca="1" si="121"/>
        <v/>
      </c>
      <c r="S854" s="74">
        <v>854</v>
      </c>
      <c r="T854" s="74">
        <v>846</v>
      </c>
      <c r="U854" s="74"/>
      <c r="V854" s="47"/>
      <c r="W854" s="47"/>
      <c r="X854" s="47"/>
      <c r="Y854" s="47"/>
      <c r="AC854" s="43"/>
      <c r="AD854" s="43"/>
      <c r="BB854"/>
      <c r="BC854"/>
      <c r="BD854"/>
      <c r="BE854"/>
      <c r="BF854" s="56"/>
      <c r="BG854" s="56"/>
      <c r="BH854" s="56"/>
      <c r="BI854" s="56"/>
      <c r="BJ854"/>
      <c r="BK854"/>
      <c r="BL854"/>
      <c r="BM854"/>
      <c r="BN854" s="56"/>
      <c r="BO854" s="56"/>
      <c r="BP854"/>
      <c r="BQ854"/>
      <c r="BR854"/>
      <c r="BS854" s="3"/>
      <c r="BT854" s="3"/>
      <c r="BU854" s="3"/>
      <c r="BV854" s="3"/>
      <c r="BW854" s="3"/>
    </row>
    <row r="855" spans="1:75">
      <c r="A855" s="97" t="str">
        <f t="shared" ca="1" si="122"/>
        <v/>
      </c>
      <c r="B855" s="98"/>
      <c r="C855" s="99"/>
      <c r="D855" s="99"/>
      <c r="E855" s="98"/>
      <c r="F855" s="98"/>
      <c r="G855" s="98"/>
      <c r="H855" s="98"/>
      <c r="I855" s="72" t="str">
        <f t="shared" ca="1" si="123"/>
        <v/>
      </c>
      <c r="J855" s="72" t="s">
        <v>1241</v>
      </c>
      <c r="L855" s="127" t="str">
        <f t="shared" ca="1" si="124"/>
        <v/>
      </c>
      <c r="M855" s="128" t="str">
        <f t="shared" ca="1" si="125"/>
        <v/>
      </c>
      <c r="N855" s="128" t="str">
        <f t="shared" ca="1" si="117"/>
        <v/>
      </c>
      <c r="O855" s="128" t="str">
        <f t="shared" ca="1" si="118"/>
        <v/>
      </c>
      <c r="P855" s="128" t="str">
        <f t="shared" ca="1" si="119"/>
        <v/>
      </c>
      <c r="Q855" s="128" t="str">
        <f t="shared" ca="1" si="120"/>
        <v/>
      </c>
      <c r="R855" s="128" t="str">
        <f t="shared" ca="1" si="121"/>
        <v/>
      </c>
      <c r="S855" s="74">
        <v>855</v>
      </c>
      <c r="T855" s="74">
        <v>847</v>
      </c>
      <c r="U855" s="74"/>
      <c r="V855" s="47"/>
      <c r="W855" s="47"/>
      <c r="X855" s="47"/>
      <c r="Y855" s="47"/>
      <c r="AC855" s="43"/>
      <c r="AD855" s="43"/>
      <c r="BB855"/>
      <c r="BC855"/>
      <c r="BD855"/>
      <c r="BE855"/>
      <c r="BF855" s="56"/>
      <c r="BG855" s="56"/>
      <c r="BH855" s="56"/>
      <c r="BI855" s="56"/>
      <c r="BJ855"/>
      <c r="BK855"/>
      <c r="BL855"/>
      <c r="BM855"/>
      <c r="BN855" s="56"/>
      <c r="BO855" s="56"/>
      <c r="BP855"/>
      <c r="BQ855"/>
      <c r="BR855"/>
      <c r="BS855" s="3"/>
      <c r="BT855" s="3"/>
      <c r="BU855" s="3"/>
      <c r="BV855" s="3"/>
      <c r="BW855" s="3"/>
    </row>
    <row r="856" spans="1:75">
      <c r="A856" s="97" t="str">
        <f t="shared" ca="1" si="122"/>
        <v/>
      </c>
      <c r="B856" s="98"/>
      <c r="C856" s="99"/>
      <c r="D856" s="99"/>
      <c r="E856" s="98"/>
      <c r="F856" s="98"/>
      <c r="G856" s="98"/>
      <c r="H856" s="98"/>
      <c r="I856" s="72" t="str">
        <f t="shared" ca="1" si="123"/>
        <v/>
      </c>
      <c r="J856" s="72" t="s">
        <v>1242</v>
      </c>
      <c r="L856" s="127" t="str">
        <f t="shared" ca="1" si="124"/>
        <v/>
      </c>
      <c r="M856" s="128" t="str">
        <f t="shared" ca="1" si="125"/>
        <v/>
      </c>
      <c r="N856" s="128" t="str">
        <f t="shared" ca="1" si="117"/>
        <v/>
      </c>
      <c r="O856" s="128" t="str">
        <f t="shared" ca="1" si="118"/>
        <v/>
      </c>
      <c r="P856" s="128" t="str">
        <f t="shared" ca="1" si="119"/>
        <v/>
      </c>
      <c r="Q856" s="128" t="str">
        <f t="shared" ca="1" si="120"/>
        <v/>
      </c>
      <c r="R856" s="128" t="str">
        <f t="shared" ca="1" si="121"/>
        <v/>
      </c>
      <c r="S856" s="74">
        <v>856</v>
      </c>
      <c r="T856" s="74">
        <v>848</v>
      </c>
      <c r="U856" s="74"/>
      <c r="V856" s="47"/>
      <c r="W856" s="47"/>
      <c r="X856" s="47"/>
      <c r="Y856" s="47"/>
      <c r="AC856" s="43"/>
      <c r="AD856" s="43"/>
      <c r="BB856"/>
      <c r="BC856"/>
      <c r="BD856"/>
      <c r="BE856"/>
      <c r="BF856" s="56"/>
      <c r="BG856" s="56"/>
      <c r="BH856" s="56"/>
      <c r="BI856" s="56"/>
      <c r="BJ856"/>
      <c r="BK856"/>
      <c r="BL856"/>
      <c r="BM856"/>
      <c r="BN856" s="56"/>
      <c r="BO856" s="56"/>
      <c r="BP856"/>
      <c r="BQ856"/>
      <c r="BR856"/>
      <c r="BS856" s="3"/>
      <c r="BT856" s="3"/>
      <c r="BU856" s="3"/>
      <c r="BV856" s="3"/>
      <c r="BW856" s="3"/>
    </row>
    <row r="857" spans="1:75">
      <c r="A857" s="97" t="str">
        <f t="shared" ca="1" si="122"/>
        <v/>
      </c>
      <c r="B857" s="98"/>
      <c r="C857" s="99"/>
      <c r="D857" s="99"/>
      <c r="E857" s="98"/>
      <c r="F857" s="98"/>
      <c r="G857" s="98"/>
      <c r="H857" s="98"/>
      <c r="I857" s="72" t="str">
        <f t="shared" ca="1" si="123"/>
        <v/>
      </c>
      <c r="J857" s="72" t="s">
        <v>1243</v>
      </c>
      <c r="L857" s="127" t="str">
        <f t="shared" ca="1" si="124"/>
        <v/>
      </c>
      <c r="M857" s="128" t="str">
        <f t="shared" ca="1" si="125"/>
        <v/>
      </c>
      <c r="N857" s="128" t="str">
        <f t="shared" ca="1" si="117"/>
        <v/>
      </c>
      <c r="O857" s="128" t="str">
        <f t="shared" ca="1" si="118"/>
        <v/>
      </c>
      <c r="P857" s="128" t="str">
        <f t="shared" ca="1" si="119"/>
        <v/>
      </c>
      <c r="Q857" s="128" t="str">
        <f t="shared" ca="1" si="120"/>
        <v/>
      </c>
      <c r="R857" s="128" t="str">
        <f t="shared" ca="1" si="121"/>
        <v/>
      </c>
      <c r="S857" s="74">
        <v>857</v>
      </c>
      <c r="T857" s="74">
        <v>849</v>
      </c>
      <c r="U857" s="74"/>
      <c r="V857" s="47"/>
      <c r="W857" s="47"/>
      <c r="X857" s="47"/>
      <c r="Y857" s="47"/>
      <c r="AC857" s="43"/>
      <c r="AD857" s="43"/>
      <c r="BB857"/>
      <c r="BC857"/>
      <c r="BD857"/>
      <c r="BE857"/>
      <c r="BF857" s="56"/>
      <c r="BG857" s="56"/>
      <c r="BH857" s="56"/>
      <c r="BI857" s="56"/>
      <c r="BJ857"/>
      <c r="BK857"/>
      <c r="BL857"/>
      <c r="BM857"/>
      <c r="BN857" s="56"/>
      <c r="BO857" s="56"/>
      <c r="BP857"/>
      <c r="BQ857"/>
      <c r="BR857"/>
      <c r="BS857" s="3"/>
      <c r="BT857" s="3"/>
      <c r="BU857" s="3"/>
      <c r="BV857" s="3"/>
      <c r="BW857" s="3"/>
    </row>
    <row r="858" spans="1:75">
      <c r="A858" s="97" t="str">
        <f t="shared" ca="1" si="122"/>
        <v/>
      </c>
      <c r="B858" s="98"/>
      <c r="C858" s="99"/>
      <c r="D858" s="99"/>
      <c r="E858" s="98"/>
      <c r="F858" s="98"/>
      <c r="G858" s="98"/>
      <c r="H858" s="98"/>
      <c r="I858" s="72" t="str">
        <f t="shared" ca="1" si="123"/>
        <v/>
      </c>
      <c r="J858" s="72" t="s">
        <v>1244</v>
      </c>
      <c r="L858" s="127" t="str">
        <f t="shared" ca="1" si="124"/>
        <v/>
      </c>
      <c r="M858" s="128" t="str">
        <f t="shared" ca="1" si="125"/>
        <v/>
      </c>
      <c r="N858" s="128" t="str">
        <f t="shared" ca="1" si="117"/>
        <v/>
      </c>
      <c r="O858" s="128" t="str">
        <f t="shared" ca="1" si="118"/>
        <v/>
      </c>
      <c r="P858" s="128" t="str">
        <f t="shared" ca="1" si="119"/>
        <v/>
      </c>
      <c r="Q858" s="128" t="str">
        <f t="shared" ca="1" si="120"/>
        <v/>
      </c>
      <c r="R858" s="128" t="str">
        <f t="shared" ca="1" si="121"/>
        <v/>
      </c>
      <c r="S858" s="74">
        <v>858</v>
      </c>
      <c r="T858" s="74">
        <v>850</v>
      </c>
      <c r="U858" s="74"/>
      <c r="V858" s="47"/>
      <c r="W858" s="47"/>
      <c r="X858" s="47"/>
      <c r="Y858" s="47"/>
      <c r="AC858" s="43"/>
      <c r="AD858" s="43"/>
      <c r="BB858"/>
      <c r="BC858"/>
      <c r="BD858"/>
      <c r="BE858"/>
      <c r="BF858" s="56"/>
      <c r="BG858" s="56"/>
      <c r="BH858" s="56"/>
      <c r="BI858" s="56"/>
      <c r="BJ858"/>
      <c r="BK858"/>
      <c r="BL858"/>
      <c r="BM858"/>
      <c r="BN858" s="56"/>
      <c r="BO858" s="56"/>
      <c r="BP858"/>
      <c r="BQ858"/>
      <c r="BR858"/>
      <c r="BS858" s="3"/>
      <c r="BT858" s="3"/>
      <c r="BU858" s="3"/>
      <c r="BV858" s="3"/>
      <c r="BW858" s="3"/>
    </row>
    <row r="859" spans="1:75">
      <c r="A859" s="97" t="str">
        <f t="shared" ca="1" si="122"/>
        <v/>
      </c>
      <c r="B859" s="98"/>
      <c r="C859" s="99"/>
      <c r="D859" s="99"/>
      <c r="E859" s="98"/>
      <c r="F859" s="98"/>
      <c r="G859" s="98"/>
      <c r="H859" s="98"/>
      <c r="I859" s="72" t="str">
        <f t="shared" ca="1" si="123"/>
        <v/>
      </c>
      <c r="J859" s="72" t="s">
        <v>1245</v>
      </c>
      <c r="L859" s="127" t="str">
        <f t="shared" ca="1" si="124"/>
        <v/>
      </c>
      <c r="M859" s="128" t="str">
        <f t="shared" ca="1" si="125"/>
        <v/>
      </c>
      <c r="N859" s="128" t="str">
        <f t="shared" ca="1" si="117"/>
        <v/>
      </c>
      <c r="O859" s="128" t="str">
        <f t="shared" ca="1" si="118"/>
        <v/>
      </c>
      <c r="P859" s="128" t="str">
        <f t="shared" ca="1" si="119"/>
        <v/>
      </c>
      <c r="Q859" s="128" t="str">
        <f t="shared" ca="1" si="120"/>
        <v/>
      </c>
      <c r="R859" s="128" t="str">
        <f t="shared" ca="1" si="121"/>
        <v/>
      </c>
      <c r="S859" s="74">
        <v>859</v>
      </c>
      <c r="T859" s="74">
        <v>851</v>
      </c>
      <c r="U859" s="74"/>
      <c r="V859" s="47"/>
      <c r="W859" s="47"/>
      <c r="X859" s="47"/>
      <c r="Y859" s="47"/>
      <c r="AC859" s="43"/>
      <c r="AD859" s="43"/>
      <c r="BB859"/>
      <c r="BC859"/>
      <c r="BD859"/>
      <c r="BE859"/>
      <c r="BF859" s="56"/>
      <c r="BG859" s="56"/>
      <c r="BH859" s="56"/>
      <c r="BI859" s="56"/>
      <c r="BJ859"/>
      <c r="BK859"/>
      <c r="BL859"/>
      <c r="BM859"/>
      <c r="BN859" s="56"/>
      <c r="BO859" s="56"/>
      <c r="BP859"/>
      <c r="BQ859"/>
      <c r="BR859"/>
      <c r="BS859" s="3"/>
      <c r="BT859" s="3"/>
      <c r="BU859" s="3"/>
      <c r="BV859" s="3"/>
      <c r="BW859" s="3"/>
    </row>
    <row r="860" spans="1:75">
      <c r="A860" s="97" t="str">
        <f t="shared" ca="1" si="122"/>
        <v/>
      </c>
      <c r="B860" s="98"/>
      <c r="C860" s="99"/>
      <c r="D860" s="99"/>
      <c r="E860" s="98"/>
      <c r="F860" s="98"/>
      <c r="G860" s="98"/>
      <c r="H860" s="98"/>
      <c r="I860" s="72" t="str">
        <f t="shared" ca="1" si="123"/>
        <v/>
      </c>
      <c r="J860" s="72" t="s">
        <v>1246</v>
      </c>
      <c r="L860" s="127" t="str">
        <f t="shared" ca="1" si="124"/>
        <v/>
      </c>
      <c r="M860" s="128" t="str">
        <f t="shared" ca="1" si="125"/>
        <v/>
      </c>
      <c r="N860" s="128" t="str">
        <f t="shared" ca="1" si="117"/>
        <v/>
      </c>
      <c r="O860" s="128" t="str">
        <f t="shared" ca="1" si="118"/>
        <v/>
      </c>
      <c r="P860" s="128" t="str">
        <f t="shared" ca="1" si="119"/>
        <v/>
      </c>
      <c r="Q860" s="128" t="str">
        <f t="shared" ca="1" si="120"/>
        <v/>
      </c>
      <c r="R860" s="128" t="str">
        <f t="shared" ca="1" si="121"/>
        <v/>
      </c>
      <c r="S860" s="74">
        <v>860</v>
      </c>
      <c r="T860" s="74">
        <v>852</v>
      </c>
      <c r="U860" s="74"/>
      <c r="V860" s="47"/>
      <c r="W860" s="47"/>
      <c r="X860" s="47"/>
      <c r="Y860" s="47"/>
      <c r="AC860" s="43"/>
      <c r="AD860" s="43"/>
      <c r="BB860"/>
      <c r="BC860"/>
      <c r="BD860"/>
      <c r="BE860"/>
      <c r="BF860" s="56"/>
      <c r="BG860" s="56"/>
      <c r="BH860" s="56"/>
      <c r="BI860" s="56"/>
      <c r="BJ860"/>
      <c r="BK860"/>
      <c r="BL860"/>
      <c r="BM860"/>
      <c r="BN860" s="56"/>
      <c r="BO860" s="56"/>
      <c r="BP860"/>
      <c r="BQ860"/>
      <c r="BR860"/>
      <c r="BS860" s="3"/>
      <c r="BT860" s="3"/>
      <c r="BU860" s="3"/>
      <c r="BV860" s="3"/>
      <c r="BW860" s="3"/>
    </row>
    <row r="861" spans="1:75">
      <c r="A861" s="97" t="str">
        <f t="shared" ca="1" si="122"/>
        <v/>
      </c>
      <c r="B861" s="98"/>
      <c r="C861" s="99"/>
      <c r="D861" s="99"/>
      <c r="E861" s="98"/>
      <c r="F861" s="98"/>
      <c r="G861" s="98"/>
      <c r="H861" s="98"/>
      <c r="I861" s="72" t="str">
        <f t="shared" ca="1" si="123"/>
        <v/>
      </c>
      <c r="J861" s="72" t="s">
        <v>1247</v>
      </c>
      <c r="L861" s="127" t="str">
        <f t="shared" ca="1" si="124"/>
        <v/>
      </c>
      <c r="M861" s="128" t="str">
        <f t="shared" ca="1" si="125"/>
        <v/>
      </c>
      <c r="N861" s="128" t="str">
        <f t="shared" ca="1" si="117"/>
        <v/>
      </c>
      <c r="O861" s="128" t="str">
        <f t="shared" ca="1" si="118"/>
        <v/>
      </c>
      <c r="P861" s="128" t="str">
        <f t="shared" ca="1" si="119"/>
        <v/>
      </c>
      <c r="Q861" s="128" t="str">
        <f t="shared" ca="1" si="120"/>
        <v/>
      </c>
      <c r="R861" s="128" t="str">
        <f t="shared" ca="1" si="121"/>
        <v/>
      </c>
      <c r="S861" s="74">
        <v>861</v>
      </c>
      <c r="T861" s="74">
        <v>853</v>
      </c>
      <c r="U861" s="74"/>
      <c r="V861" s="47"/>
      <c r="W861" s="47"/>
      <c r="X861" s="47"/>
      <c r="Y861" s="47"/>
      <c r="AC861" s="43"/>
      <c r="AD861" s="43"/>
      <c r="BB861"/>
      <c r="BC861"/>
      <c r="BD861"/>
      <c r="BE861"/>
      <c r="BF861" s="56"/>
      <c r="BG861" s="56"/>
      <c r="BH861" s="56"/>
      <c r="BI861" s="56"/>
      <c r="BJ861"/>
      <c r="BK861"/>
      <c r="BL861"/>
      <c r="BM861"/>
      <c r="BN861" s="56"/>
      <c r="BO861" s="56"/>
      <c r="BP861"/>
      <c r="BQ861"/>
      <c r="BR861"/>
      <c r="BS861" s="3"/>
      <c r="BT861" s="3"/>
      <c r="BU861" s="3"/>
      <c r="BV861" s="3"/>
      <c r="BW861" s="3"/>
    </row>
    <row r="862" spans="1:75">
      <c r="A862" s="97" t="str">
        <f t="shared" ca="1" si="122"/>
        <v/>
      </c>
      <c r="B862" s="98"/>
      <c r="C862" s="99"/>
      <c r="D862" s="99"/>
      <c r="E862" s="98"/>
      <c r="F862" s="98"/>
      <c r="G862" s="98"/>
      <c r="H862" s="98"/>
      <c r="I862" s="72" t="str">
        <f t="shared" ca="1" si="123"/>
        <v/>
      </c>
      <c r="J862" s="72" t="s">
        <v>1248</v>
      </c>
      <c r="L862" s="127" t="str">
        <f t="shared" ca="1" si="124"/>
        <v/>
      </c>
      <c r="M862" s="128" t="str">
        <f t="shared" ca="1" si="125"/>
        <v/>
      </c>
      <c r="N862" s="128" t="str">
        <f t="shared" ca="1" si="117"/>
        <v/>
      </c>
      <c r="O862" s="128" t="str">
        <f t="shared" ca="1" si="118"/>
        <v/>
      </c>
      <c r="P862" s="128" t="str">
        <f t="shared" ca="1" si="119"/>
        <v/>
      </c>
      <c r="Q862" s="128" t="str">
        <f t="shared" ca="1" si="120"/>
        <v/>
      </c>
      <c r="R862" s="128" t="str">
        <f t="shared" ca="1" si="121"/>
        <v/>
      </c>
      <c r="S862" s="74">
        <v>862</v>
      </c>
      <c r="T862" s="74">
        <v>854</v>
      </c>
      <c r="U862" s="74"/>
      <c r="V862" s="47"/>
      <c r="W862" s="47"/>
      <c r="X862" s="47"/>
      <c r="Y862" s="47"/>
      <c r="AC862" s="43"/>
      <c r="AD862" s="43"/>
      <c r="BB862"/>
      <c r="BC862"/>
      <c r="BD862"/>
      <c r="BE862"/>
      <c r="BF862" s="56"/>
      <c r="BG862" s="56"/>
      <c r="BH862" s="56"/>
      <c r="BI862" s="56"/>
      <c r="BJ862"/>
      <c r="BK862"/>
      <c r="BL862"/>
      <c r="BM862"/>
      <c r="BN862" s="56"/>
      <c r="BO862" s="56"/>
      <c r="BP862"/>
      <c r="BQ862"/>
      <c r="BR862"/>
      <c r="BS862" s="3"/>
      <c r="BT862" s="3"/>
      <c r="BU862" s="3"/>
      <c r="BV862" s="3"/>
      <c r="BW862" s="3"/>
    </row>
    <row r="863" spans="1:75">
      <c r="A863" s="97" t="str">
        <f t="shared" ca="1" si="122"/>
        <v/>
      </c>
      <c r="B863" s="98"/>
      <c r="C863" s="99"/>
      <c r="D863" s="99"/>
      <c r="E863" s="98"/>
      <c r="F863" s="98"/>
      <c r="G863" s="98"/>
      <c r="H863" s="98"/>
      <c r="I863" s="72" t="str">
        <f t="shared" ca="1" si="123"/>
        <v/>
      </c>
      <c r="J863" s="72" t="s">
        <v>1249</v>
      </c>
      <c r="L863" s="127" t="str">
        <f t="shared" ca="1" si="124"/>
        <v/>
      </c>
      <c r="M863" s="128" t="str">
        <f t="shared" ca="1" si="125"/>
        <v/>
      </c>
      <c r="N863" s="128" t="str">
        <f t="shared" ca="1" si="117"/>
        <v/>
      </c>
      <c r="O863" s="128" t="str">
        <f t="shared" ca="1" si="118"/>
        <v/>
      </c>
      <c r="P863" s="128" t="str">
        <f t="shared" ca="1" si="119"/>
        <v/>
      </c>
      <c r="Q863" s="128" t="str">
        <f t="shared" ca="1" si="120"/>
        <v/>
      </c>
      <c r="R863" s="128" t="str">
        <f t="shared" ca="1" si="121"/>
        <v/>
      </c>
      <c r="S863" s="74">
        <v>863</v>
      </c>
      <c r="T863" s="74">
        <v>855</v>
      </c>
      <c r="U863" s="74"/>
      <c r="V863" s="47"/>
      <c r="W863" s="47"/>
      <c r="X863" s="47"/>
      <c r="Y863" s="47"/>
      <c r="AC863" s="43"/>
      <c r="AD863" s="43"/>
      <c r="BB863"/>
      <c r="BC863"/>
      <c r="BD863"/>
      <c r="BE863"/>
      <c r="BF863" s="56"/>
      <c r="BG863" s="56"/>
      <c r="BH863" s="56"/>
      <c r="BI863" s="56"/>
      <c r="BJ863"/>
      <c r="BK863"/>
      <c r="BL863"/>
      <c r="BM863"/>
      <c r="BN863" s="56"/>
      <c r="BO863" s="56"/>
      <c r="BP863"/>
      <c r="BQ863"/>
      <c r="BR863"/>
      <c r="BS863" s="3"/>
      <c r="BT863" s="3"/>
      <c r="BU863" s="3"/>
      <c r="BV863" s="3"/>
      <c r="BW863" s="3"/>
    </row>
    <row r="864" spans="1:75">
      <c r="A864" s="97" t="str">
        <f t="shared" ca="1" si="122"/>
        <v/>
      </c>
      <c r="B864" s="98"/>
      <c r="C864" s="99"/>
      <c r="D864" s="99"/>
      <c r="E864" s="98"/>
      <c r="F864" s="98"/>
      <c r="G864" s="98"/>
      <c r="H864" s="98"/>
      <c r="I864" s="72" t="str">
        <f t="shared" ca="1" si="123"/>
        <v/>
      </c>
      <c r="J864" s="72" t="s">
        <v>1250</v>
      </c>
      <c r="L864" s="127" t="str">
        <f t="shared" ca="1" si="124"/>
        <v/>
      </c>
      <c r="M864" s="128" t="str">
        <f t="shared" ca="1" si="125"/>
        <v/>
      </c>
      <c r="N864" s="128" t="str">
        <f t="shared" ca="1" si="117"/>
        <v/>
      </c>
      <c r="O864" s="128" t="str">
        <f t="shared" ca="1" si="118"/>
        <v/>
      </c>
      <c r="P864" s="128" t="str">
        <f t="shared" ca="1" si="119"/>
        <v/>
      </c>
      <c r="Q864" s="128" t="str">
        <f t="shared" ca="1" si="120"/>
        <v/>
      </c>
      <c r="R864" s="128" t="str">
        <f t="shared" ca="1" si="121"/>
        <v/>
      </c>
      <c r="S864" s="74">
        <v>864</v>
      </c>
      <c r="T864" s="74">
        <v>856</v>
      </c>
      <c r="U864" s="74"/>
      <c r="V864" s="47"/>
      <c r="W864" s="47"/>
      <c r="X864" s="47"/>
      <c r="Y864" s="47"/>
      <c r="AC864" s="43"/>
      <c r="AD864" s="43"/>
      <c r="BB864"/>
      <c r="BC864"/>
      <c r="BD864"/>
      <c r="BE864"/>
      <c r="BF864" s="56"/>
      <c r="BG864" s="56"/>
      <c r="BH864" s="56"/>
      <c r="BI864" s="56"/>
      <c r="BJ864"/>
      <c r="BK864"/>
      <c r="BL864"/>
      <c r="BM864"/>
      <c r="BN864" s="56"/>
      <c r="BO864" s="56"/>
      <c r="BP864"/>
      <c r="BQ864"/>
      <c r="BR864"/>
      <c r="BS864" s="3"/>
      <c r="BT864" s="3"/>
      <c r="BU864" s="3"/>
      <c r="BV864" s="3"/>
      <c r="BW864" s="3"/>
    </row>
    <row r="865" spans="1:75">
      <c r="A865" s="97" t="str">
        <f t="shared" ca="1" si="122"/>
        <v/>
      </c>
      <c r="B865" s="98"/>
      <c r="C865" s="99"/>
      <c r="D865" s="99"/>
      <c r="E865" s="98"/>
      <c r="F865" s="98"/>
      <c r="G865" s="98"/>
      <c r="H865" s="98"/>
      <c r="I865" s="72" t="str">
        <f t="shared" ca="1" si="123"/>
        <v/>
      </c>
      <c r="J865" s="72" t="s">
        <v>1251</v>
      </c>
      <c r="L865" s="127" t="str">
        <f t="shared" ca="1" si="124"/>
        <v/>
      </c>
      <c r="M865" s="128" t="str">
        <f t="shared" ca="1" si="125"/>
        <v/>
      </c>
      <c r="N865" s="128" t="str">
        <f t="shared" ca="1" si="117"/>
        <v/>
      </c>
      <c r="O865" s="128" t="str">
        <f t="shared" ca="1" si="118"/>
        <v/>
      </c>
      <c r="P865" s="128" t="str">
        <f t="shared" ca="1" si="119"/>
        <v/>
      </c>
      <c r="Q865" s="128" t="str">
        <f t="shared" ca="1" si="120"/>
        <v/>
      </c>
      <c r="R865" s="128" t="str">
        <f t="shared" ca="1" si="121"/>
        <v/>
      </c>
      <c r="S865" s="74">
        <v>865</v>
      </c>
      <c r="T865" s="74">
        <v>857</v>
      </c>
      <c r="U865" s="74"/>
      <c r="V865" s="47"/>
      <c r="W865" s="47"/>
      <c r="X865" s="47"/>
      <c r="Y865" s="47"/>
      <c r="AC865" s="43"/>
      <c r="AD865" s="43"/>
      <c r="BB865"/>
      <c r="BC865"/>
      <c r="BD865"/>
      <c r="BE865"/>
      <c r="BF865" s="56"/>
      <c r="BG865" s="56"/>
      <c r="BH865" s="56"/>
      <c r="BI865" s="56"/>
      <c r="BJ865"/>
      <c r="BK865"/>
      <c r="BL865"/>
      <c r="BM865"/>
      <c r="BN865" s="56"/>
      <c r="BO865" s="56"/>
      <c r="BP865"/>
      <c r="BQ865"/>
      <c r="BR865"/>
      <c r="BS865" s="3"/>
      <c r="BT865" s="3"/>
      <c r="BU865" s="3"/>
      <c r="BV865" s="3"/>
      <c r="BW865" s="3"/>
    </row>
    <row r="866" spans="1:75">
      <c r="A866" s="97" t="str">
        <f t="shared" ca="1" si="122"/>
        <v/>
      </c>
      <c r="B866" s="98"/>
      <c r="C866" s="99"/>
      <c r="D866" s="99"/>
      <c r="E866" s="98"/>
      <c r="F866" s="98"/>
      <c r="G866" s="98"/>
      <c r="H866" s="98"/>
      <c r="I866" s="72" t="str">
        <f t="shared" ca="1" si="123"/>
        <v/>
      </c>
      <c r="J866" s="72" t="s">
        <v>1252</v>
      </c>
      <c r="L866" s="127" t="str">
        <f t="shared" ca="1" si="124"/>
        <v/>
      </c>
      <c r="M866" s="128" t="str">
        <f t="shared" ca="1" si="125"/>
        <v/>
      </c>
      <c r="N866" s="128" t="str">
        <f t="shared" ca="1" si="117"/>
        <v/>
      </c>
      <c r="O866" s="128" t="str">
        <f t="shared" ca="1" si="118"/>
        <v/>
      </c>
      <c r="P866" s="128" t="str">
        <f t="shared" ca="1" si="119"/>
        <v/>
      </c>
      <c r="Q866" s="128" t="str">
        <f t="shared" ca="1" si="120"/>
        <v/>
      </c>
      <c r="R866" s="128" t="str">
        <f t="shared" ca="1" si="121"/>
        <v/>
      </c>
      <c r="S866" s="74">
        <v>866</v>
      </c>
      <c r="T866" s="74">
        <v>858</v>
      </c>
      <c r="U866" s="74"/>
      <c r="V866" s="47"/>
      <c r="W866" s="47"/>
      <c r="X866" s="47"/>
      <c r="Y866" s="47"/>
      <c r="AC866" s="43"/>
      <c r="AD866" s="43"/>
      <c r="BB866"/>
      <c r="BC866"/>
      <c r="BD866"/>
      <c r="BE866"/>
      <c r="BF866" s="56"/>
      <c r="BG866" s="56"/>
      <c r="BH866" s="56"/>
      <c r="BI866" s="56"/>
      <c r="BJ866"/>
      <c r="BK866"/>
      <c r="BL866"/>
      <c r="BM866"/>
      <c r="BN866" s="56"/>
      <c r="BO866" s="56"/>
      <c r="BP866"/>
      <c r="BQ866"/>
      <c r="BR866"/>
      <c r="BS866" s="3"/>
      <c r="BT866" s="3"/>
      <c r="BU866" s="3"/>
      <c r="BV866" s="3"/>
      <c r="BW866" s="3"/>
    </row>
    <row r="867" spans="1:75">
      <c r="A867" s="97" t="str">
        <f t="shared" ca="1" si="122"/>
        <v/>
      </c>
      <c r="B867" s="98"/>
      <c r="C867" s="99"/>
      <c r="D867" s="99"/>
      <c r="E867" s="98"/>
      <c r="F867" s="98"/>
      <c r="G867" s="98"/>
      <c r="H867" s="98"/>
      <c r="I867" s="72" t="str">
        <f t="shared" ca="1" si="123"/>
        <v/>
      </c>
      <c r="J867" s="72" t="s">
        <v>1253</v>
      </c>
      <c r="L867" s="127" t="str">
        <f t="shared" ca="1" si="124"/>
        <v/>
      </c>
      <c r="M867" s="128" t="str">
        <f t="shared" ca="1" si="125"/>
        <v/>
      </c>
      <c r="N867" s="128" t="str">
        <f t="shared" ca="1" si="117"/>
        <v/>
      </c>
      <c r="O867" s="128" t="str">
        <f t="shared" ca="1" si="118"/>
        <v/>
      </c>
      <c r="P867" s="128" t="str">
        <f t="shared" ca="1" si="119"/>
        <v/>
      </c>
      <c r="Q867" s="128" t="str">
        <f t="shared" ca="1" si="120"/>
        <v/>
      </c>
      <c r="R867" s="128" t="str">
        <f t="shared" ca="1" si="121"/>
        <v/>
      </c>
      <c r="S867" s="74">
        <v>867</v>
      </c>
      <c r="T867" s="74">
        <v>859</v>
      </c>
      <c r="U867" s="74"/>
      <c r="V867" s="47"/>
      <c r="W867" s="47"/>
      <c r="X867" s="47"/>
      <c r="Y867" s="47"/>
      <c r="AC867" s="43"/>
      <c r="AD867" s="43"/>
      <c r="BB867"/>
      <c r="BC867"/>
      <c r="BD867"/>
      <c r="BE867"/>
      <c r="BF867" s="56"/>
      <c r="BG867" s="56"/>
      <c r="BH867" s="56"/>
      <c r="BI867" s="56"/>
      <c r="BJ867"/>
      <c r="BK867"/>
      <c r="BL867"/>
      <c r="BM867"/>
      <c r="BN867" s="56"/>
      <c r="BO867" s="56"/>
      <c r="BP867"/>
      <c r="BQ867"/>
      <c r="BR867"/>
      <c r="BS867" s="3"/>
      <c r="BT867" s="3"/>
      <c r="BU867" s="3"/>
      <c r="BV867" s="3"/>
      <c r="BW867" s="3"/>
    </row>
    <row r="868" spans="1:75">
      <c r="A868" s="97" t="str">
        <f t="shared" ca="1" si="122"/>
        <v/>
      </c>
      <c r="B868" s="98"/>
      <c r="C868" s="99"/>
      <c r="D868" s="99"/>
      <c r="E868" s="98"/>
      <c r="F868" s="98"/>
      <c r="G868" s="98"/>
      <c r="H868" s="98"/>
      <c r="I868" s="72" t="str">
        <f t="shared" ca="1" si="123"/>
        <v/>
      </c>
      <c r="J868" s="72" t="s">
        <v>1254</v>
      </c>
      <c r="L868" s="127" t="str">
        <f t="shared" ca="1" si="124"/>
        <v/>
      </c>
      <c r="M868" s="128" t="str">
        <f t="shared" ca="1" si="125"/>
        <v/>
      </c>
      <c r="N868" s="128" t="str">
        <f t="shared" ca="1" si="117"/>
        <v/>
      </c>
      <c r="O868" s="128" t="str">
        <f t="shared" ca="1" si="118"/>
        <v/>
      </c>
      <c r="P868" s="128" t="str">
        <f t="shared" ca="1" si="119"/>
        <v/>
      </c>
      <c r="Q868" s="128" t="str">
        <f t="shared" ca="1" si="120"/>
        <v/>
      </c>
      <c r="R868" s="128" t="str">
        <f t="shared" ca="1" si="121"/>
        <v/>
      </c>
      <c r="S868" s="74">
        <v>868</v>
      </c>
      <c r="T868" s="74">
        <v>860</v>
      </c>
      <c r="U868" s="74"/>
      <c r="V868" s="47"/>
      <c r="W868" s="47"/>
      <c r="X868" s="47"/>
      <c r="Y868" s="47"/>
      <c r="AC868" s="43"/>
      <c r="AD868" s="43"/>
      <c r="BB868"/>
      <c r="BC868"/>
      <c r="BD868"/>
      <c r="BE868"/>
      <c r="BF868" s="56"/>
      <c r="BG868" s="56"/>
      <c r="BH868" s="56"/>
      <c r="BI868" s="56"/>
      <c r="BJ868"/>
      <c r="BK868"/>
      <c r="BL868"/>
      <c r="BM868"/>
      <c r="BN868" s="56"/>
      <c r="BO868" s="56"/>
      <c r="BP868"/>
      <c r="BQ868"/>
      <c r="BR868"/>
      <c r="BS868" s="3"/>
      <c r="BT868" s="3"/>
      <c r="BU868" s="3"/>
      <c r="BV868" s="3"/>
      <c r="BW868" s="3"/>
    </row>
    <row r="869" spans="1:75">
      <c r="A869" s="97" t="str">
        <f t="shared" ca="1" si="122"/>
        <v/>
      </c>
      <c r="B869" s="98"/>
      <c r="C869" s="99"/>
      <c r="D869" s="99"/>
      <c r="E869" s="98"/>
      <c r="F869" s="98"/>
      <c r="G869" s="98"/>
      <c r="H869" s="98"/>
      <c r="I869" s="72" t="str">
        <f t="shared" ca="1" si="123"/>
        <v/>
      </c>
      <c r="J869" s="72" t="s">
        <v>1255</v>
      </c>
      <c r="L869" s="127" t="str">
        <f t="shared" ca="1" si="124"/>
        <v/>
      </c>
      <c r="M869" s="128" t="str">
        <f t="shared" ca="1" si="125"/>
        <v/>
      </c>
      <c r="N869" s="128" t="str">
        <f t="shared" ca="1" si="117"/>
        <v/>
      </c>
      <c r="O869" s="128" t="str">
        <f t="shared" ca="1" si="118"/>
        <v/>
      </c>
      <c r="P869" s="128" t="str">
        <f t="shared" ca="1" si="119"/>
        <v/>
      </c>
      <c r="Q869" s="128" t="str">
        <f t="shared" ca="1" si="120"/>
        <v/>
      </c>
      <c r="R869" s="128" t="str">
        <f t="shared" ca="1" si="121"/>
        <v/>
      </c>
      <c r="S869" s="74">
        <v>869</v>
      </c>
      <c r="T869" s="74">
        <v>861</v>
      </c>
      <c r="U869" s="74"/>
      <c r="V869" s="47"/>
      <c r="W869" s="47"/>
      <c r="X869" s="47"/>
      <c r="Y869" s="47"/>
      <c r="AC869" s="43"/>
      <c r="AD869" s="43"/>
      <c r="BB869"/>
      <c r="BC869"/>
      <c r="BD869"/>
      <c r="BE869"/>
      <c r="BF869" s="56"/>
      <c r="BG869" s="56"/>
      <c r="BH869" s="56"/>
      <c r="BI869" s="56"/>
      <c r="BJ869"/>
      <c r="BK869"/>
      <c r="BL869"/>
      <c r="BM869"/>
      <c r="BN869" s="56"/>
      <c r="BO869" s="56"/>
      <c r="BP869"/>
      <c r="BQ869"/>
      <c r="BR869"/>
      <c r="BS869" s="3"/>
      <c r="BT869" s="3"/>
      <c r="BU869" s="3"/>
      <c r="BV869" s="3"/>
      <c r="BW869" s="3"/>
    </row>
    <row r="870" spans="1:75">
      <c r="A870" s="97" t="str">
        <f t="shared" ca="1" si="122"/>
        <v/>
      </c>
      <c r="B870" s="98"/>
      <c r="C870" s="99"/>
      <c r="D870" s="99"/>
      <c r="E870" s="98"/>
      <c r="F870" s="98"/>
      <c r="G870" s="98"/>
      <c r="H870" s="98"/>
      <c r="I870" s="72" t="str">
        <f t="shared" ca="1" si="123"/>
        <v/>
      </c>
      <c r="J870" s="72" t="s">
        <v>1256</v>
      </c>
      <c r="L870" s="127" t="str">
        <f t="shared" ca="1" si="124"/>
        <v/>
      </c>
      <c r="M870" s="128" t="str">
        <f t="shared" ca="1" si="125"/>
        <v/>
      </c>
      <c r="N870" s="128" t="str">
        <f t="shared" ca="1" si="117"/>
        <v/>
      </c>
      <c r="O870" s="128" t="str">
        <f t="shared" ca="1" si="118"/>
        <v/>
      </c>
      <c r="P870" s="128" t="str">
        <f t="shared" ca="1" si="119"/>
        <v/>
      </c>
      <c r="Q870" s="128" t="str">
        <f t="shared" ca="1" si="120"/>
        <v/>
      </c>
      <c r="R870" s="128" t="str">
        <f t="shared" ca="1" si="121"/>
        <v/>
      </c>
      <c r="S870" s="74">
        <v>870</v>
      </c>
      <c r="T870" s="74">
        <v>862</v>
      </c>
      <c r="U870" s="74"/>
      <c r="V870" s="47"/>
      <c r="W870" s="47"/>
      <c r="X870" s="47"/>
      <c r="Y870" s="47"/>
      <c r="AC870" s="43"/>
      <c r="AD870" s="43"/>
      <c r="BB870"/>
      <c r="BC870"/>
      <c r="BD870"/>
      <c r="BE870"/>
      <c r="BF870" s="56"/>
      <c r="BG870" s="56"/>
      <c r="BH870" s="56"/>
      <c r="BI870" s="56"/>
      <c r="BJ870"/>
      <c r="BK870"/>
      <c r="BL870"/>
      <c r="BM870"/>
      <c r="BN870" s="56"/>
      <c r="BO870" s="56"/>
      <c r="BP870"/>
      <c r="BQ870"/>
      <c r="BR870"/>
      <c r="BS870" s="3"/>
      <c r="BT870" s="3"/>
      <c r="BU870" s="3"/>
      <c r="BV870" s="3"/>
      <c r="BW870" s="3"/>
    </row>
    <row r="871" spans="1:75">
      <c r="A871" s="97" t="str">
        <f t="shared" ca="1" si="122"/>
        <v/>
      </c>
      <c r="B871" s="98"/>
      <c r="C871" s="99"/>
      <c r="D871" s="99"/>
      <c r="E871" s="98"/>
      <c r="F871" s="98"/>
      <c r="G871" s="98"/>
      <c r="H871" s="98"/>
      <c r="I871" s="72" t="str">
        <f t="shared" ca="1" si="123"/>
        <v/>
      </c>
      <c r="J871" s="72" t="s">
        <v>1257</v>
      </c>
      <c r="L871" s="127" t="str">
        <f t="shared" ca="1" si="124"/>
        <v/>
      </c>
      <c r="M871" s="128" t="str">
        <f t="shared" ca="1" si="125"/>
        <v/>
      </c>
      <c r="N871" s="128" t="str">
        <f t="shared" ca="1" si="117"/>
        <v/>
      </c>
      <c r="O871" s="128" t="str">
        <f t="shared" ca="1" si="118"/>
        <v/>
      </c>
      <c r="P871" s="128" t="str">
        <f t="shared" ca="1" si="119"/>
        <v/>
      </c>
      <c r="Q871" s="128" t="str">
        <f t="shared" ca="1" si="120"/>
        <v/>
      </c>
      <c r="R871" s="128" t="str">
        <f t="shared" ca="1" si="121"/>
        <v/>
      </c>
      <c r="S871" s="74">
        <v>871</v>
      </c>
      <c r="T871" s="74">
        <v>863</v>
      </c>
      <c r="U871" s="74"/>
      <c r="V871" s="47"/>
      <c r="W871" s="47"/>
      <c r="X871" s="47"/>
      <c r="Y871" s="47"/>
      <c r="AC871" s="43"/>
      <c r="AD871" s="43"/>
      <c r="BB871"/>
      <c r="BC871"/>
      <c r="BD871"/>
      <c r="BE871"/>
      <c r="BF871" s="56"/>
      <c r="BG871" s="56"/>
      <c r="BH871" s="56"/>
      <c r="BI871" s="56"/>
      <c r="BJ871"/>
      <c r="BK871"/>
      <c r="BL871"/>
      <c r="BM871"/>
      <c r="BN871" s="56"/>
      <c r="BO871" s="56"/>
      <c r="BP871"/>
      <c r="BQ871"/>
      <c r="BR871"/>
      <c r="BS871" s="3"/>
      <c r="BT871" s="3"/>
      <c r="BU871" s="3"/>
      <c r="BV871" s="3"/>
      <c r="BW871" s="3"/>
    </row>
    <row r="872" spans="1:75">
      <c r="A872" s="97" t="str">
        <f t="shared" ca="1" si="122"/>
        <v/>
      </c>
      <c r="B872" s="98"/>
      <c r="C872" s="99"/>
      <c r="D872" s="99"/>
      <c r="E872" s="98"/>
      <c r="F872" s="98"/>
      <c r="G872" s="98"/>
      <c r="H872" s="98"/>
      <c r="I872" s="72" t="str">
        <f t="shared" ca="1" si="123"/>
        <v/>
      </c>
      <c r="J872" s="72" t="s">
        <v>1258</v>
      </c>
      <c r="L872" s="127" t="str">
        <f t="shared" ca="1" si="124"/>
        <v/>
      </c>
      <c r="M872" s="128" t="str">
        <f t="shared" ca="1" si="125"/>
        <v/>
      </c>
      <c r="N872" s="128" t="str">
        <f t="shared" ca="1" si="117"/>
        <v/>
      </c>
      <c r="O872" s="128" t="str">
        <f t="shared" ca="1" si="118"/>
        <v/>
      </c>
      <c r="P872" s="128" t="str">
        <f t="shared" ca="1" si="119"/>
        <v/>
      </c>
      <c r="Q872" s="128" t="str">
        <f t="shared" ca="1" si="120"/>
        <v/>
      </c>
      <c r="R872" s="128" t="str">
        <f t="shared" ca="1" si="121"/>
        <v/>
      </c>
      <c r="S872" s="74">
        <v>872</v>
      </c>
      <c r="T872" s="74">
        <v>864</v>
      </c>
      <c r="U872" s="74"/>
      <c r="V872" s="47"/>
      <c r="W872" s="47"/>
      <c r="X872" s="47"/>
      <c r="Y872" s="47"/>
      <c r="AC872" s="43"/>
      <c r="AD872" s="43"/>
      <c r="BB872"/>
      <c r="BC872"/>
      <c r="BD872"/>
      <c r="BE872"/>
      <c r="BF872" s="56"/>
      <c r="BG872" s="56"/>
      <c r="BH872" s="56"/>
      <c r="BI872" s="56"/>
      <c r="BJ872"/>
      <c r="BK872"/>
      <c r="BL872"/>
      <c r="BM872"/>
      <c r="BN872" s="56"/>
      <c r="BO872" s="56"/>
      <c r="BP872"/>
      <c r="BQ872"/>
      <c r="BR872"/>
      <c r="BS872" s="3"/>
      <c r="BT872" s="3"/>
      <c r="BU872" s="3"/>
      <c r="BV872" s="3"/>
      <c r="BW872" s="3"/>
    </row>
    <row r="873" spans="1:75">
      <c r="A873" s="97" t="str">
        <f t="shared" ca="1" si="122"/>
        <v/>
      </c>
      <c r="B873" s="98"/>
      <c r="C873" s="99"/>
      <c r="D873" s="99"/>
      <c r="E873" s="98"/>
      <c r="F873" s="98"/>
      <c r="G873" s="98"/>
      <c r="H873" s="98"/>
      <c r="I873" s="72" t="str">
        <f t="shared" ca="1" si="123"/>
        <v/>
      </c>
      <c r="J873" s="72" t="s">
        <v>1259</v>
      </c>
      <c r="L873" s="127" t="str">
        <f t="shared" ca="1" si="124"/>
        <v/>
      </c>
      <c r="M873" s="128" t="str">
        <f t="shared" ca="1" si="125"/>
        <v/>
      </c>
      <c r="N873" s="128" t="str">
        <f t="shared" ca="1" si="117"/>
        <v/>
      </c>
      <c r="O873" s="128" t="str">
        <f t="shared" ca="1" si="118"/>
        <v/>
      </c>
      <c r="P873" s="128" t="str">
        <f t="shared" ca="1" si="119"/>
        <v/>
      </c>
      <c r="Q873" s="128" t="str">
        <f t="shared" ca="1" si="120"/>
        <v/>
      </c>
      <c r="R873" s="128" t="str">
        <f t="shared" ca="1" si="121"/>
        <v/>
      </c>
      <c r="S873" s="74">
        <v>873</v>
      </c>
      <c r="T873" s="74">
        <v>865</v>
      </c>
      <c r="U873" s="74"/>
      <c r="V873" s="47"/>
      <c r="W873" s="47"/>
      <c r="X873" s="47"/>
      <c r="Y873" s="47"/>
      <c r="AC873" s="43"/>
      <c r="AD873" s="43"/>
      <c r="BB873"/>
      <c r="BC873"/>
      <c r="BD873"/>
      <c r="BE873"/>
      <c r="BF873" s="56"/>
      <c r="BG873" s="56"/>
      <c r="BH873" s="56"/>
      <c r="BI873" s="56"/>
      <c r="BJ873"/>
      <c r="BK873"/>
      <c r="BL873"/>
      <c r="BM873"/>
      <c r="BN873" s="56"/>
      <c r="BO873" s="56"/>
      <c r="BP873"/>
      <c r="BQ873"/>
      <c r="BR873"/>
      <c r="BS873" s="3"/>
      <c r="BT873" s="3"/>
      <c r="BU873" s="3"/>
      <c r="BV873" s="3"/>
      <c r="BW873" s="3"/>
    </row>
    <row r="874" spans="1:75">
      <c r="A874" s="97" t="str">
        <f t="shared" ca="1" si="122"/>
        <v/>
      </c>
      <c r="B874" s="98"/>
      <c r="C874" s="99"/>
      <c r="D874" s="99"/>
      <c r="E874" s="98"/>
      <c r="F874" s="98"/>
      <c r="G874" s="98"/>
      <c r="H874" s="98"/>
      <c r="I874" s="72" t="str">
        <f t="shared" ca="1" si="123"/>
        <v/>
      </c>
      <c r="J874" s="72" t="s">
        <v>1260</v>
      </c>
      <c r="L874" s="127" t="str">
        <f t="shared" ca="1" si="124"/>
        <v/>
      </c>
      <c r="M874" s="128" t="str">
        <f t="shared" ca="1" si="125"/>
        <v/>
      </c>
      <c r="N874" s="128" t="str">
        <f t="shared" ca="1" si="117"/>
        <v/>
      </c>
      <c r="O874" s="128" t="str">
        <f t="shared" ca="1" si="118"/>
        <v/>
      </c>
      <c r="P874" s="128" t="str">
        <f t="shared" ca="1" si="119"/>
        <v/>
      </c>
      <c r="Q874" s="128" t="str">
        <f t="shared" ca="1" si="120"/>
        <v/>
      </c>
      <c r="R874" s="128" t="str">
        <f t="shared" ca="1" si="121"/>
        <v/>
      </c>
      <c r="S874" s="74">
        <v>874</v>
      </c>
      <c r="T874" s="74">
        <v>866</v>
      </c>
      <c r="U874" s="74"/>
      <c r="V874" s="47"/>
      <c r="W874" s="47"/>
      <c r="X874" s="47"/>
      <c r="Y874" s="47"/>
      <c r="AC874" s="43"/>
      <c r="AD874" s="43"/>
      <c r="BB874"/>
      <c r="BC874"/>
      <c r="BD874"/>
      <c r="BE874"/>
      <c r="BF874" s="56"/>
      <c r="BG874" s="56"/>
      <c r="BH874" s="56"/>
      <c r="BI874" s="56"/>
      <c r="BJ874"/>
      <c r="BK874"/>
      <c r="BL874"/>
      <c r="BM874"/>
      <c r="BN874" s="56"/>
      <c r="BO874" s="56"/>
      <c r="BP874"/>
      <c r="BQ874"/>
      <c r="BR874"/>
      <c r="BS874" s="3"/>
      <c r="BT874" s="3"/>
      <c r="BU874" s="3"/>
      <c r="BV874" s="3"/>
      <c r="BW874" s="3"/>
    </row>
    <row r="875" spans="1:75">
      <c r="A875" s="97" t="str">
        <f t="shared" ca="1" si="122"/>
        <v/>
      </c>
      <c r="B875" s="98"/>
      <c r="C875" s="99"/>
      <c r="D875" s="99"/>
      <c r="E875" s="98"/>
      <c r="F875" s="98"/>
      <c r="G875" s="98"/>
      <c r="H875" s="98"/>
      <c r="I875" s="72" t="str">
        <f t="shared" ca="1" si="123"/>
        <v/>
      </c>
      <c r="J875" s="72" t="s">
        <v>1261</v>
      </c>
      <c r="L875" s="127" t="str">
        <f t="shared" ca="1" si="124"/>
        <v/>
      </c>
      <c r="M875" s="128" t="str">
        <f t="shared" ca="1" si="125"/>
        <v/>
      </c>
      <c r="N875" s="128" t="str">
        <f t="shared" ca="1" si="117"/>
        <v/>
      </c>
      <c r="O875" s="128" t="str">
        <f t="shared" ca="1" si="118"/>
        <v/>
      </c>
      <c r="P875" s="128" t="str">
        <f t="shared" ca="1" si="119"/>
        <v/>
      </c>
      <c r="Q875" s="128" t="str">
        <f t="shared" ca="1" si="120"/>
        <v/>
      </c>
      <c r="R875" s="128" t="str">
        <f t="shared" ca="1" si="121"/>
        <v/>
      </c>
      <c r="S875" s="74">
        <v>875</v>
      </c>
      <c r="T875" s="74">
        <v>867</v>
      </c>
      <c r="U875" s="74"/>
      <c r="V875" s="47"/>
      <c r="W875" s="47"/>
      <c r="X875" s="47"/>
      <c r="Y875" s="47"/>
      <c r="AC875" s="43"/>
      <c r="AD875" s="43"/>
      <c r="BB875"/>
      <c r="BC875"/>
      <c r="BD875"/>
      <c r="BE875"/>
      <c r="BF875" s="56"/>
      <c r="BG875" s="56"/>
      <c r="BH875" s="56"/>
      <c r="BI875" s="56"/>
      <c r="BJ875"/>
      <c r="BK875"/>
      <c r="BL875"/>
      <c r="BM875"/>
      <c r="BN875" s="56"/>
      <c r="BO875" s="56"/>
      <c r="BP875"/>
      <c r="BQ875"/>
      <c r="BR875"/>
      <c r="BS875" s="3"/>
      <c r="BT875" s="3"/>
      <c r="BU875" s="3"/>
      <c r="BV875" s="3"/>
      <c r="BW875" s="3"/>
    </row>
    <row r="876" spans="1:75">
      <c r="A876" s="97" t="str">
        <f t="shared" ca="1" si="122"/>
        <v/>
      </c>
      <c r="B876" s="98"/>
      <c r="C876" s="99"/>
      <c r="D876" s="99"/>
      <c r="E876" s="98"/>
      <c r="F876" s="98"/>
      <c r="G876" s="98"/>
      <c r="H876" s="98"/>
      <c r="I876" s="72" t="str">
        <f t="shared" ca="1" si="123"/>
        <v/>
      </c>
      <c r="J876" s="72" t="s">
        <v>1262</v>
      </c>
      <c r="L876" s="127" t="str">
        <f t="shared" ca="1" si="124"/>
        <v/>
      </c>
      <c r="M876" s="128" t="str">
        <f t="shared" ca="1" si="125"/>
        <v/>
      </c>
      <c r="N876" s="128" t="str">
        <f t="shared" ca="1" si="117"/>
        <v/>
      </c>
      <c r="O876" s="128" t="str">
        <f t="shared" ca="1" si="118"/>
        <v/>
      </c>
      <c r="P876" s="128" t="str">
        <f t="shared" ca="1" si="119"/>
        <v/>
      </c>
      <c r="Q876" s="128" t="str">
        <f t="shared" ca="1" si="120"/>
        <v/>
      </c>
      <c r="R876" s="128" t="str">
        <f t="shared" ca="1" si="121"/>
        <v/>
      </c>
      <c r="S876" s="74">
        <v>876</v>
      </c>
      <c r="T876" s="74">
        <v>868</v>
      </c>
      <c r="U876" s="74"/>
      <c r="V876" s="47"/>
      <c r="W876" s="47"/>
      <c r="X876" s="47"/>
      <c r="Y876" s="47"/>
      <c r="AC876" s="43"/>
      <c r="AD876" s="43"/>
      <c r="BB876"/>
      <c r="BC876"/>
      <c r="BD876"/>
      <c r="BE876"/>
      <c r="BF876" s="56"/>
      <c r="BG876" s="56"/>
      <c r="BH876" s="56"/>
      <c r="BI876" s="56"/>
      <c r="BJ876"/>
      <c r="BK876"/>
      <c r="BL876"/>
      <c r="BM876"/>
      <c r="BN876" s="56"/>
      <c r="BO876" s="56"/>
      <c r="BP876"/>
      <c r="BQ876"/>
      <c r="BR876"/>
      <c r="BS876" s="3"/>
      <c r="BT876" s="3"/>
      <c r="BU876" s="3"/>
      <c r="BV876" s="3"/>
      <c r="BW876" s="3"/>
    </row>
    <row r="877" spans="1:75">
      <c r="A877" s="97" t="str">
        <f t="shared" ca="1" si="122"/>
        <v/>
      </c>
      <c r="B877" s="98"/>
      <c r="C877" s="99"/>
      <c r="D877" s="99"/>
      <c r="E877" s="98"/>
      <c r="F877" s="98"/>
      <c r="G877" s="98"/>
      <c r="H877" s="98"/>
      <c r="I877" s="72" t="str">
        <f t="shared" ca="1" si="123"/>
        <v/>
      </c>
      <c r="J877" s="72" t="s">
        <v>1263</v>
      </c>
      <c r="L877" s="127" t="str">
        <f t="shared" ca="1" si="124"/>
        <v/>
      </c>
      <c r="M877" s="128" t="str">
        <f t="shared" ca="1" si="125"/>
        <v/>
      </c>
      <c r="N877" s="128" t="str">
        <f t="shared" ca="1" si="117"/>
        <v/>
      </c>
      <c r="O877" s="128" t="str">
        <f t="shared" ca="1" si="118"/>
        <v/>
      </c>
      <c r="P877" s="128" t="str">
        <f t="shared" ca="1" si="119"/>
        <v/>
      </c>
      <c r="Q877" s="128" t="str">
        <f t="shared" ca="1" si="120"/>
        <v/>
      </c>
      <c r="R877" s="128" t="str">
        <f t="shared" ca="1" si="121"/>
        <v/>
      </c>
      <c r="S877" s="74">
        <v>877</v>
      </c>
      <c r="T877" s="74">
        <v>869</v>
      </c>
      <c r="U877" s="74"/>
      <c r="V877" s="47"/>
      <c r="W877" s="47"/>
      <c r="X877" s="47"/>
      <c r="Y877" s="47"/>
      <c r="AC877" s="43"/>
      <c r="AD877" s="43"/>
      <c r="BB877"/>
      <c r="BC877"/>
      <c r="BD877"/>
      <c r="BE877"/>
      <c r="BF877" s="56"/>
      <c r="BG877" s="56"/>
      <c r="BH877" s="56"/>
      <c r="BI877" s="56"/>
      <c r="BJ877"/>
      <c r="BK877"/>
      <c r="BL877"/>
      <c r="BM877"/>
      <c r="BN877" s="56"/>
      <c r="BO877" s="56"/>
      <c r="BP877"/>
      <c r="BQ877"/>
      <c r="BR877"/>
      <c r="BS877" s="3"/>
      <c r="BT877" s="3"/>
      <c r="BU877" s="3"/>
      <c r="BV877" s="3"/>
      <c r="BW877" s="3"/>
    </row>
    <row r="878" spans="1:75">
      <c r="A878" s="97" t="str">
        <f t="shared" ca="1" si="122"/>
        <v/>
      </c>
      <c r="B878" s="98"/>
      <c r="C878" s="99"/>
      <c r="D878" s="99"/>
      <c r="E878" s="98"/>
      <c r="F878" s="98"/>
      <c r="G878" s="98"/>
      <c r="H878" s="98"/>
      <c r="I878" s="72" t="str">
        <f t="shared" ca="1" si="123"/>
        <v/>
      </c>
      <c r="J878" s="72" t="s">
        <v>1264</v>
      </c>
      <c r="L878" s="127" t="str">
        <f t="shared" ca="1" si="124"/>
        <v/>
      </c>
      <c r="M878" s="128" t="str">
        <f t="shared" ca="1" si="125"/>
        <v/>
      </c>
      <c r="N878" s="128" t="str">
        <f t="shared" ca="1" si="117"/>
        <v/>
      </c>
      <c r="O878" s="128" t="str">
        <f t="shared" ca="1" si="118"/>
        <v/>
      </c>
      <c r="P878" s="128" t="str">
        <f t="shared" ca="1" si="119"/>
        <v/>
      </c>
      <c r="Q878" s="128" t="str">
        <f t="shared" ca="1" si="120"/>
        <v/>
      </c>
      <c r="R878" s="128" t="str">
        <f t="shared" ca="1" si="121"/>
        <v/>
      </c>
      <c r="S878" s="74">
        <v>878</v>
      </c>
      <c r="T878" s="74">
        <v>870</v>
      </c>
      <c r="U878" s="74"/>
      <c r="V878" s="47"/>
      <c r="W878" s="47"/>
      <c r="X878" s="47"/>
      <c r="Y878" s="47"/>
      <c r="AC878" s="43"/>
      <c r="AD878" s="43"/>
      <c r="BB878"/>
      <c r="BC878"/>
      <c r="BD878"/>
      <c r="BE878"/>
      <c r="BF878" s="56"/>
      <c r="BG878" s="56"/>
      <c r="BH878" s="56"/>
      <c r="BI878" s="56"/>
      <c r="BJ878"/>
      <c r="BK878"/>
      <c r="BL878"/>
      <c r="BM878"/>
      <c r="BN878" s="56"/>
      <c r="BO878" s="56"/>
      <c r="BP878"/>
      <c r="BQ878"/>
      <c r="BR878"/>
      <c r="BS878" s="3"/>
      <c r="BT878" s="3"/>
      <c r="BU878" s="3"/>
      <c r="BV878" s="3"/>
      <c r="BW878" s="3"/>
    </row>
    <row r="879" spans="1:75">
      <c r="A879" s="97" t="str">
        <f t="shared" ca="1" si="122"/>
        <v/>
      </c>
      <c r="B879" s="98"/>
      <c r="C879" s="99"/>
      <c r="D879" s="99"/>
      <c r="E879" s="98"/>
      <c r="F879" s="98"/>
      <c r="G879" s="98"/>
      <c r="H879" s="98"/>
      <c r="I879" s="72" t="str">
        <f t="shared" ca="1" si="123"/>
        <v/>
      </c>
      <c r="J879" s="72" t="s">
        <v>1265</v>
      </c>
      <c r="L879" s="127" t="str">
        <f t="shared" ca="1" si="124"/>
        <v/>
      </c>
      <c r="M879" s="128" t="str">
        <f t="shared" ca="1" si="125"/>
        <v/>
      </c>
      <c r="N879" s="128" t="str">
        <f t="shared" ca="1" si="117"/>
        <v/>
      </c>
      <c r="O879" s="128" t="str">
        <f t="shared" ca="1" si="118"/>
        <v/>
      </c>
      <c r="P879" s="128" t="str">
        <f t="shared" ca="1" si="119"/>
        <v/>
      </c>
      <c r="Q879" s="128" t="str">
        <f t="shared" ca="1" si="120"/>
        <v/>
      </c>
      <c r="R879" s="128" t="str">
        <f t="shared" ca="1" si="121"/>
        <v/>
      </c>
      <c r="S879" s="74">
        <v>879</v>
      </c>
      <c r="T879" s="74">
        <v>871</v>
      </c>
      <c r="U879" s="74"/>
      <c r="V879" s="47"/>
      <c r="W879" s="47"/>
      <c r="X879" s="47"/>
      <c r="Y879" s="47"/>
      <c r="AC879" s="43"/>
      <c r="AD879" s="43"/>
      <c r="BB879"/>
      <c r="BC879"/>
      <c r="BD879"/>
      <c r="BE879"/>
      <c r="BF879" s="56"/>
      <c r="BG879" s="56"/>
      <c r="BH879" s="56"/>
      <c r="BI879" s="56"/>
      <c r="BJ879"/>
      <c r="BK879"/>
      <c r="BL879"/>
      <c r="BM879"/>
      <c r="BN879" s="56"/>
      <c r="BO879" s="56"/>
      <c r="BP879"/>
      <c r="BQ879"/>
      <c r="BR879"/>
      <c r="BS879" s="3"/>
      <c r="BT879" s="3"/>
      <c r="BU879" s="3"/>
      <c r="BV879" s="3"/>
      <c r="BW879" s="3"/>
    </row>
    <row r="880" spans="1:75">
      <c r="A880" s="97" t="str">
        <f t="shared" ca="1" si="122"/>
        <v/>
      </c>
      <c r="B880" s="98"/>
      <c r="C880" s="99"/>
      <c r="D880" s="99"/>
      <c r="E880" s="98"/>
      <c r="F880" s="98"/>
      <c r="G880" s="98"/>
      <c r="H880" s="98"/>
      <c r="I880" s="72" t="str">
        <f t="shared" ca="1" si="123"/>
        <v/>
      </c>
      <c r="J880" s="72" t="s">
        <v>1266</v>
      </c>
      <c r="L880" s="127" t="str">
        <f t="shared" ca="1" si="124"/>
        <v/>
      </c>
      <c r="M880" s="128" t="str">
        <f t="shared" ca="1" si="125"/>
        <v/>
      </c>
      <c r="N880" s="128" t="str">
        <f t="shared" ca="1" si="117"/>
        <v/>
      </c>
      <c r="O880" s="128" t="str">
        <f t="shared" ca="1" si="118"/>
        <v/>
      </c>
      <c r="P880" s="128" t="str">
        <f t="shared" ca="1" si="119"/>
        <v/>
      </c>
      <c r="Q880" s="128" t="str">
        <f t="shared" ca="1" si="120"/>
        <v/>
      </c>
      <c r="R880" s="128" t="str">
        <f t="shared" ca="1" si="121"/>
        <v/>
      </c>
      <c r="S880" s="74">
        <v>880</v>
      </c>
      <c r="T880" s="74">
        <v>872</v>
      </c>
      <c r="U880" s="74"/>
      <c r="V880" s="47"/>
      <c r="W880" s="47"/>
      <c r="X880" s="47"/>
      <c r="Y880" s="47"/>
      <c r="AC880" s="43"/>
      <c r="AD880" s="43"/>
      <c r="BB880"/>
      <c r="BC880"/>
      <c r="BD880"/>
      <c r="BE880"/>
      <c r="BF880" s="56"/>
      <c r="BG880" s="56"/>
      <c r="BH880" s="56"/>
      <c r="BI880" s="56"/>
      <c r="BJ880"/>
      <c r="BK880"/>
      <c r="BL880"/>
      <c r="BM880"/>
      <c r="BN880" s="56"/>
      <c r="BO880" s="56"/>
      <c r="BP880"/>
      <c r="BQ880"/>
      <c r="BR880"/>
      <c r="BS880" s="3"/>
      <c r="BT880" s="3"/>
      <c r="BU880" s="3"/>
      <c r="BV880" s="3"/>
      <c r="BW880" s="3"/>
    </row>
    <row r="881" spans="1:75">
      <c r="A881" s="97" t="str">
        <f t="shared" ca="1" si="122"/>
        <v/>
      </c>
      <c r="B881" s="98"/>
      <c r="C881" s="99"/>
      <c r="D881" s="99"/>
      <c r="E881" s="98"/>
      <c r="F881" s="98"/>
      <c r="G881" s="98"/>
      <c r="H881" s="98"/>
      <c r="I881" s="72" t="str">
        <f t="shared" ca="1" si="123"/>
        <v/>
      </c>
      <c r="J881" s="72" t="s">
        <v>1267</v>
      </c>
      <c r="L881" s="127" t="str">
        <f t="shared" ca="1" si="124"/>
        <v/>
      </c>
      <c r="M881" s="128" t="str">
        <f t="shared" ca="1" si="125"/>
        <v/>
      </c>
      <c r="N881" s="128" t="str">
        <f t="shared" ca="1" si="117"/>
        <v/>
      </c>
      <c r="O881" s="128" t="str">
        <f t="shared" ca="1" si="118"/>
        <v/>
      </c>
      <c r="P881" s="128" t="str">
        <f t="shared" ca="1" si="119"/>
        <v/>
      </c>
      <c r="Q881" s="128" t="str">
        <f t="shared" ca="1" si="120"/>
        <v/>
      </c>
      <c r="R881" s="128" t="str">
        <f t="shared" ca="1" si="121"/>
        <v/>
      </c>
      <c r="S881" s="74">
        <v>881</v>
      </c>
      <c r="T881" s="74">
        <v>873</v>
      </c>
      <c r="U881" s="74"/>
      <c r="V881" s="47"/>
      <c r="W881" s="47"/>
      <c r="X881" s="47"/>
      <c r="Y881" s="47"/>
      <c r="AC881" s="43"/>
      <c r="AD881" s="43"/>
      <c r="BB881"/>
      <c r="BC881"/>
      <c r="BD881"/>
      <c r="BE881"/>
      <c r="BF881" s="56"/>
      <c r="BG881" s="56"/>
      <c r="BH881" s="56"/>
      <c r="BI881" s="56"/>
      <c r="BJ881"/>
      <c r="BK881"/>
      <c r="BL881"/>
      <c r="BM881"/>
      <c r="BN881" s="56"/>
      <c r="BO881" s="56"/>
      <c r="BP881"/>
      <c r="BQ881"/>
      <c r="BR881"/>
      <c r="BS881" s="3"/>
      <c r="BT881" s="3"/>
      <c r="BU881" s="3"/>
      <c r="BV881" s="3"/>
      <c r="BW881" s="3"/>
    </row>
    <row r="882" spans="1:75">
      <c r="A882" s="97" t="str">
        <f t="shared" ca="1" si="122"/>
        <v/>
      </c>
      <c r="B882" s="98"/>
      <c r="C882" s="99"/>
      <c r="D882" s="99"/>
      <c r="E882" s="98"/>
      <c r="F882" s="98"/>
      <c r="G882" s="98"/>
      <c r="H882" s="98"/>
      <c r="I882" s="72" t="str">
        <f t="shared" ca="1" si="123"/>
        <v/>
      </c>
      <c r="J882" s="72" t="s">
        <v>1268</v>
      </c>
      <c r="L882" s="127" t="str">
        <f t="shared" ca="1" si="124"/>
        <v/>
      </c>
      <c r="M882" s="128" t="str">
        <f t="shared" ca="1" si="125"/>
        <v/>
      </c>
      <c r="N882" s="128" t="str">
        <f t="shared" ca="1" si="117"/>
        <v/>
      </c>
      <c r="O882" s="128" t="str">
        <f t="shared" ca="1" si="118"/>
        <v/>
      </c>
      <c r="P882" s="128" t="str">
        <f t="shared" ca="1" si="119"/>
        <v/>
      </c>
      <c r="Q882" s="128" t="str">
        <f t="shared" ca="1" si="120"/>
        <v/>
      </c>
      <c r="R882" s="128" t="str">
        <f t="shared" ca="1" si="121"/>
        <v/>
      </c>
      <c r="S882" s="74">
        <v>882</v>
      </c>
      <c r="T882" s="74">
        <v>874</v>
      </c>
      <c r="U882" s="74"/>
      <c r="V882" s="47"/>
      <c r="W882" s="47"/>
      <c r="X882" s="47"/>
      <c r="Y882" s="47"/>
      <c r="AC882" s="43"/>
      <c r="AD882" s="43"/>
      <c r="BB882"/>
      <c r="BC882"/>
      <c r="BD882"/>
      <c r="BE882"/>
      <c r="BF882" s="56"/>
      <c r="BG882" s="56"/>
      <c r="BH882" s="56"/>
      <c r="BI882" s="56"/>
      <c r="BJ882"/>
      <c r="BK882"/>
      <c r="BL882"/>
      <c r="BM882"/>
      <c r="BN882" s="56"/>
      <c r="BO882" s="56"/>
      <c r="BP882"/>
      <c r="BQ882"/>
      <c r="BR882"/>
      <c r="BS882" s="3"/>
      <c r="BT882" s="3"/>
      <c r="BU882" s="3"/>
      <c r="BV882" s="3"/>
      <c r="BW882" s="3"/>
    </row>
    <row r="883" spans="1:75">
      <c r="A883" s="97" t="str">
        <f t="shared" ca="1" si="122"/>
        <v/>
      </c>
      <c r="B883" s="98"/>
      <c r="C883" s="99"/>
      <c r="D883" s="99"/>
      <c r="E883" s="98"/>
      <c r="F883" s="98"/>
      <c r="G883" s="98"/>
      <c r="H883" s="98"/>
      <c r="I883" s="72" t="str">
        <f t="shared" ca="1" si="123"/>
        <v/>
      </c>
      <c r="J883" s="72" t="s">
        <v>1269</v>
      </c>
      <c r="L883" s="127" t="str">
        <f t="shared" ca="1" si="124"/>
        <v/>
      </c>
      <c r="M883" s="128" t="str">
        <f t="shared" ca="1" si="125"/>
        <v/>
      </c>
      <c r="N883" s="128" t="str">
        <f t="shared" ca="1" si="117"/>
        <v/>
      </c>
      <c r="O883" s="128" t="str">
        <f t="shared" ca="1" si="118"/>
        <v/>
      </c>
      <c r="P883" s="128" t="str">
        <f t="shared" ca="1" si="119"/>
        <v/>
      </c>
      <c r="Q883" s="128" t="str">
        <f t="shared" ca="1" si="120"/>
        <v/>
      </c>
      <c r="R883" s="128" t="str">
        <f t="shared" ca="1" si="121"/>
        <v/>
      </c>
      <c r="S883" s="74">
        <v>883</v>
      </c>
      <c r="T883" s="74">
        <v>875</v>
      </c>
      <c r="U883" s="74"/>
      <c r="V883" s="47"/>
      <c r="W883" s="47"/>
      <c r="X883" s="47"/>
      <c r="Y883" s="47"/>
      <c r="AC883" s="43"/>
      <c r="AD883" s="43"/>
      <c r="BB883"/>
      <c r="BC883"/>
      <c r="BD883"/>
      <c r="BE883"/>
      <c r="BF883" s="56"/>
      <c r="BG883" s="56"/>
      <c r="BH883" s="56"/>
      <c r="BI883" s="56"/>
      <c r="BJ883"/>
      <c r="BK883"/>
      <c r="BL883"/>
      <c r="BM883"/>
      <c r="BN883" s="56"/>
      <c r="BO883" s="56"/>
      <c r="BP883"/>
      <c r="BQ883"/>
      <c r="BR883"/>
      <c r="BS883" s="3"/>
      <c r="BT883" s="3"/>
      <c r="BU883" s="3"/>
      <c r="BV883" s="3"/>
      <c r="BW883" s="3"/>
    </row>
    <row r="884" spans="1:75">
      <c r="A884" s="97" t="str">
        <f t="shared" ca="1" si="122"/>
        <v/>
      </c>
      <c r="B884" s="98"/>
      <c r="C884" s="99"/>
      <c r="D884" s="99"/>
      <c r="E884" s="98"/>
      <c r="F884" s="98"/>
      <c r="G884" s="98"/>
      <c r="H884" s="98"/>
      <c r="I884" s="72" t="str">
        <f t="shared" ca="1" si="123"/>
        <v/>
      </c>
      <c r="J884" s="72" t="s">
        <v>1270</v>
      </c>
      <c r="L884" s="127" t="str">
        <f t="shared" ca="1" si="124"/>
        <v/>
      </c>
      <c r="M884" s="128" t="str">
        <f t="shared" ca="1" si="125"/>
        <v/>
      </c>
      <c r="N884" s="128" t="str">
        <f t="shared" ca="1" si="117"/>
        <v/>
      </c>
      <c r="O884" s="128" t="str">
        <f t="shared" ca="1" si="118"/>
        <v/>
      </c>
      <c r="P884" s="128" t="str">
        <f t="shared" ca="1" si="119"/>
        <v/>
      </c>
      <c r="Q884" s="128" t="str">
        <f t="shared" ca="1" si="120"/>
        <v/>
      </c>
      <c r="R884" s="128" t="str">
        <f t="shared" ca="1" si="121"/>
        <v/>
      </c>
      <c r="S884" s="74">
        <v>884</v>
      </c>
      <c r="T884" s="74">
        <v>876</v>
      </c>
      <c r="U884" s="74"/>
      <c r="V884" s="47"/>
      <c r="W884" s="47"/>
      <c r="X884" s="47"/>
      <c r="Y884" s="47"/>
      <c r="AC884" s="43"/>
      <c r="AD884" s="43"/>
      <c r="BB884"/>
      <c r="BC884"/>
      <c r="BD884"/>
      <c r="BE884"/>
      <c r="BF884" s="56"/>
      <c r="BG884" s="56"/>
      <c r="BH884" s="56"/>
      <c r="BI884" s="56"/>
      <c r="BJ884"/>
      <c r="BK884"/>
      <c r="BL884"/>
      <c r="BM884"/>
      <c r="BN884" s="56"/>
      <c r="BO884" s="56"/>
      <c r="BP884"/>
      <c r="BQ884"/>
      <c r="BR884"/>
      <c r="BS884" s="3"/>
      <c r="BT884" s="3"/>
      <c r="BU884" s="3"/>
      <c r="BV884" s="3"/>
      <c r="BW884" s="3"/>
    </row>
    <row r="885" spans="1:75">
      <c r="A885" s="97" t="str">
        <f t="shared" ca="1" si="122"/>
        <v/>
      </c>
      <c r="B885" s="98"/>
      <c r="C885" s="99"/>
      <c r="D885" s="99"/>
      <c r="E885" s="98"/>
      <c r="F885" s="98"/>
      <c r="G885" s="98"/>
      <c r="H885" s="98"/>
      <c r="I885" s="72" t="str">
        <f t="shared" ca="1" si="123"/>
        <v/>
      </c>
      <c r="J885" s="72" t="s">
        <v>1271</v>
      </c>
      <c r="L885" s="127" t="str">
        <f t="shared" ca="1" si="124"/>
        <v/>
      </c>
      <c r="M885" s="128" t="str">
        <f t="shared" ca="1" si="125"/>
        <v/>
      </c>
      <c r="N885" s="128" t="str">
        <f t="shared" ca="1" si="117"/>
        <v/>
      </c>
      <c r="O885" s="128" t="str">
        <f t="shared" ca="1" si="118"/>
        <v/>
      </c>
      <c r="P885" s="128" t="str">
        <f t="shared" ca="1" si="119"/>
        <v/>
      </c>
      <c r="Q885" s="128" t="str">
        <f t="shared" ca="1" si="120"/>
        <v/>
      </c>
      <c r="R885" s="128" t="str">
        <f t="shared" ca="1" si="121"/>
        <v/>
      </c>
      <c r="S885" s="74">
        <v>885</v>
      </c>
      <c r="T885" s="74">
        <v>877</v>
      </c>
      <c r="U885" s="74"/>
      <c r="V885" s="47"/>
      <c r="W885" s="47"/>
      <c r="X885" s="47"/>
      <c r="Y885" s="47"/>
      <c r="AC885" s="43"/>
      <c r="AD885" s="43"/>
      <c r="BB885"/>
      <c r="BC885"/>
      <c r="BD885"/>
      <c r="BE885"/>
      <c r="BF885" s="56"/>
      <c r="BG885" s="56"/>
      <c r="BH885" s="56"/>
      <c r="BI885" s="56"/>
      <c r="BJ885"/>
      <c r="BK885"/>
      <c r="BL885"/>
      <c r="BM885"/>
      <c r="BN885" s="56"/>
      <c r="BO885" s="56"/>
      <c r="BP885"/>
      <c r="BQ885"/>
      <c r="BR885"/>
      <c r="BS885" s="3"/>
      <c r="BT885" s="3"/>
      <c r="BU885" s="3"/>
      <c r="BV885" s="3"/>
      <c r="BW885" s="3"/>
    </row>
    <row r="886" spans="1:75">
      <c r="A886" s="97" t="str">
        <f t="shared" ca="1" si="122"/>
        <v/>
      </c>
      <c r="B886" s="98"/>
      <c r="C886" s="99"/>
      <c r="D886" s="99"/>
      <c r="E886" s="98"/>
      <c r="F886" s="98"/>
      <c r="G886" s="98"/>
      <c r="H886" s="98"/>
      <c r="I886" s="72" t="str">
        <f t="shared" ca="1" si="123"/>
        <v/>
      </c>
      <c r="J886" s="72" t="s">
        <v>1272</v>
      </c>
      <c r="L886" s="127" t="str">
        <f t="shared" ca="1" si="124"/>
        <v/>
      </c>
      <c r="M886" s="128" t="str">
        <f t="shared" ca="1" si="125"/>
        <v/>
      </c>
      <c r="N886" s="128" t="str">
        <f t="shared" ca="1" si="117"/>
        <v/>
      </c>
      <c r="O886" s="128" t="str">
        <f t="shared" ca="1" si="118"/>
        <v/>
      </c>
      <c r="P886" s="128" t="str">
        <f t="shared" ca="1" si="119"/>
        <v/>
      </c>
      <c r="Q886" s="128" t="str">
        <f t="shared" ca="1" si="120"/>
        <v/>
      </c>
      <c r="R886" s="128" t="str">
        <f t="shared" ca="1" si="121"/>
        <v/>
      </c>
      <c r="S886" s="74">
        <v>886</v>
      </c>
      <c r="T886" s="74">
        <v>878</v>
      </c>
      <c r="U886" s="74"/>
      <c r="V886" s="47"/>
      <c r="W886" s="47"/>
      <c r="X886" s="47"/>
      <c r="Y886" s="47"/>
      <c r="AC886" s="43"/>
      <c r="AD886" s="43"/>
      <c r="BB886"/>
      <c r="BC886"/>
      <c r="BD886"/>
      <c r="BE886"/>
      <c r="BF886" s="56"/>
      <c r="BG886" s="56"/>
      <c r="BH886" s="56"/>
      <c r="BI886" s="56"/>
      <c r="BJ886"/>
      <c r="BK886"/>
      <c r="BL886"/>
      <c r="BM886"/>
      <c r="BN886" s="56"/>
      <c r="BO886" s="56"/>
      <c r="BP886"/>
      <c r="BQ886"/>
      <c r="BR886"/>
      <c r="BS886" s="3"/>
      <c r="BT886" s="3"/>
      <c r="BU886" s="3"/>
      <c r="BV886" s="3"/>
      <c r="BW886" s="3"/>
    </row>
    <row r="887" spans="1:75">
      <c r="A887" s="97" t="str">
        <f t="shared" ca="1" si="122"/>
        <v/>
      </c>
      <c r="B887" s="98"/>
      <c r="C887" s="99"/>
      <c r="D887" s="99"/>
      <c r="E887" s="98"/>
      <c r="F887" s="98"/>
      <c r="G887" s="98"/>
      <c r="H887" s="98"/>
      <c r="I887" s="72" t="str">
        <f t="shared" ca="1" si="123"/>
        <v/>
      </c>
      <c r="J887" s="72" t="s">
        <v>1273</v>
      </c>
      <c r="L887" s="127" t="str">
        <f t="shared" ca="1" si="124"/>
        <v/>
      </c>
      <c r="M887" s="128" t="str">
        <f t="shared" ca="1" si="125"/>
        <v/>
      </c>
      <c r="N887" s="128" t="str">
        <f t="shared" ca="1" si="117"/>
        <v/>
      </c>
      <c r="O887" s="128" t="str">
        <f t="shared" ca="1" si="118"/>
        <v/>
      </c>
      <c r="P887" s="128" t="str">
        <f t="shared" ca="1" si="119"/>
        <v/>
      </c>
      <c r="Q887" s="128" t="str">
        <f t="shared" ca="1" si="120"/>
        <v/>
      </c>
      <c r="R887" s="128" t="str">
        <f t="shared" ca="1" si="121"/>
        <v/>
      </c>
      <c r="S887" s="74">
        <v>887</v>
      </c>
      <c r="T887" s="74">
        <v>879</v>
      </c>
      <c r="U887" s="74"/>
      <c r="V887" s="47"/>
      <c r="W887" s="47"/>
      <c r="X887" s="47"/>
      <c r="Y887" s="47"/>
      <c r="AC887" s="43"/>
      <c r="AD887" s="43"/>
      <c r="BB887"/>
      <c r="BC887"/>
      <c r="BD887"/>
      <c r="BE887"/>
      <c r="BF887" s="56"/>
      <c r="BG887" s="56"/>
      <c r="BH887" s="56"/>
      <c r="BI887" s="56"/>
      <c r="BJ887"/>
      <c r="BK887"/>
      <c r="BL887"/>
      <c r="BM887"/>
      <c r="BN887" s="56"/>
      <c r="BO887" s="56"/>
      <c r="BP887"/>
      <c r="BQ887"/>
      <c r="BR887"/>
      <c r="BS887" s="3"/>
      <c r="BT887" s="3"/>
      <c r="BU887" s="3"/>
      <c r="BV887" s="3"/>
      <c r="BW887" s="3"/>
    </row>
    <row r="888" spans="1:75">
      <c r="A888" s="97" t="str">
        <f t="shared" ca="1" si="122"/>
        <v/>
      </c>
      <c r="B888" s="98"/>
      <c r="C888" s="99"/>
      <c r="D888" s="99"/>
      <c r="E888" s="98"/>
      <c r="F888" s="98"/>
      <c r="G888" s="98"/>
      <c r="H888" s="98"/>
      <c r="I888" s="72" t="str">
        <f t="shared" ca="1" si="123"/>
        <v/>
      </c>
      <c r="J888" s="72" t="s">
        <v>1274</v>
      </c>
      <c r="L888" s="127" t="str">
        <f t="shared" ca="1" si="124"/>
        <v/>
      </c>
      <c r="M888" s="128" t="str">
        <f t="shared" ca="1" si="125"/>
        <v/>
      </c>
      <c r="N888" s="128" t="str">
        <f t="shared" ca="1" si="117"/>
        <v/>
      </c>
      <c r="O888" s="128" t="str">
        <f t="shared" ca="1" si="118"/>
        <v/>
      </c>
      <c r="P888" s="128" t="str">
        <f t="shared" ca="1" si="119"/>
        <v/>
      </c>
      <c r="Q888" s="128" t="str">
        <f t="shared" ca="1" si="120"/>
        <v/>
      </c>
      <c r="R888" s="128" t="str">
        <f t="shared" ca="1" si="121"/>
        <v/>
      </c>
      <c r="S888" s="74">
        <v>888</v>
      </c>
      <c r="T888" s="74">
        <v>880</v>
      </c>
      <c r="U888" s="74"/>
      <c r="V888" s="47"/>
      <c r="W888" s="47"/>
      <c r="X888" s="47"/>
      <c r="Y888" s="47"/>
      <c r="AC888" s="43"/>
      <c r="AD888" s="43"/>
      <c r="BB888"/>
      <c r="BC888"/>
      <c r="BD888"/>
      <c r="BE888"/>
      <c r="BF888" s="56"/>
      <c r="BG888" s="56"/>
      <c r="BH888" s="56"/>
      <c r="BI888" s="56"/>
      <c r="BJ888"/>
      <c r="BK888"/>
      <c r="BL888"/>
      <c r="BM888"/>
      <c r="BN888" s="56"/>
      <c r="BO888" s="56"/>
      <c r="BP888"/>
      <c r="BQ888"/>
      <c r="BR888"/>
      <c r="BS888" s="3"/>
      <c r="BT888" s="3"/>
      <c r="BU888" s="3"/>
      <c r="BV888" s="3"/>
      <c r="BW888" s="3"/>
    </row>
    <row r="889" spans="1:75">
      <c r="A889" s="97" t="str">
        <f t="shared" ca="1" si="122"/>
        <v/>
      </c>
      <c r="B889" s="98"/>
      <c r="C889" s="99"/>
      <c r="D889" s="99"/>
      <c r="E889" s="98"/>
      <c r="F889" s="98"/>
      <c r="G889" s="98"/>
      <c r="H889" s="98"/>
      <c r="I889" s="72" t="str">
        <f t="shared" ca="1" si="123"/>
        <v/>
      </c>
      <c r="J889" s="72" t="s">
        <v>1275</v>
      </c>
      <c r="L889" s="127" t="str">
        <f t="shared" ca="1" si="124"/>
        <v/>
      </c>
      <c r="M889" s="128" t="str">
        <f t="shared" ca="1" si="125"/>
        <v/>
      </c>
      <c r="N889" s="128" t="str">
        <f t="shared" ca="1" si="117"/>
        <v/>
      </c>
      <c r="O889" s="128" t="str">
        <f t="shared" ca="1" si="118"/>
        <v/>
      </c>
      <c r="P889" s="128" t="str">
        <f t="shared" ca="1" si="119"/>
        <v/>
      </c>
      <c r="Q889" s="128" t="str">
        <f t="shared" ca="1" si="120"/>
        <v/>
      </c>
      <c r="R889" s="128" t="str">
        <f t="shared" ca="1" si="121"/>
        <v/>
      </c>
      <c r="S889" s="74">
        <v>889</v>
      </c>
      <c r="T889" s="74">
        <v>881</v>
      </c>
      <c r="U889" s="74"/>
      <c r="V889" s="47"/>
      <c r="W889" s="47"/>
      <c r="X889" s="47"/>
      <c r="Y889" s="47"/>
      <c r="AC889" s="43"/>
      <c r="AD889" s="43"/>
      <c r="BB889"/>
      <c r="BC889"/>
      <c r="BD889"/>
      <c r="BE889"/>
      <c r="BF889" s="56"/>
      <c r="BG889" s="56"/>
      <c r="BH889" s="56"/>
      <c r="BI889" s="56"/>
      <c r="BJ889"/>
      <c r="BK889"/>
      <c r="BL889"/>
      <c r="BM889"/>
      <c r="BN889" s="56"/>
      <c r="BO889" s="56"/>
      <c r="BP889"/>
      <c r="BQ889"/>
      <c r="BR889"/>
      <c r="BS889" s="3"/>
      <c r="BT889" s="3"/>
      <c r="BU889" s="3"/>
      <c r="BV889" s="3"/>
      <c r="BW889" s="3"/>
    </row>
    <row r="890" spans="1:75">
      <c r="A890" s="97" t="str">
        <f t="shared" ca="1" si="122"/>
        <v/>
      </c>
      <c r="B890" s="98"/>
      <c r="C890" s="99"/>
      <c r="D890" s="99"/>
      <c r="E890" s="98"/>
      <c r="F890" s="98"/>
      <c r="G890" s="98"/>
      <c r="H890" s="98"/>
      <c r="I890" s="72" t="str">
        <f t="shared" ca="1" si="123"/>
        <v/>
      </c>
      <c r="J890" s="72" t="s">
        <v>1276</v>
      </c>
      <c r="L890" s="127" t="str">
        <f t="shared" ca="1" si="124"/>
        <v/>
      </c>
      <c r="M890" s="128" t="str">
        <f t="shared" ca="1" si="125"/>
        <v/>
      </c>
      <c r="N890" s="128" t="str">
        <f t="shared" ca="1" si="117"/>
        <v/>
      </c>
      <c r="O890" s="128" t="str">
        <f t="shared" ca="1" si="118"/>
        <v/>
      </c>
      <c r="P890" s="128" t="str">
        <f t="shared" ca="1" si="119"/>
        <v/>
      </c>
      <c r="Q890" s="128" t="str">
        <f t="shared" ca="1" si="120"/>
        <v/>
      </c>
      <c r="R890" s="128" t="str">
        <f t="shared" ca="1" si="121"/>
        <v/>
      </c>
      <c r="S890" s="74">
        <v>890</v>
      </c>
      <c r="T890" s="74">
        <v>882</v>
      </c>
      <c r="U890" s="74"/>
      <c r="V890" s="47"/>
      <c r="W890" s="47"/>
      <c r="X890" s="47"/>
      <c r="Y890" s="47"/>
      <c r="AC890" s="43"/>
      <c r="AD890" s="43"/>
      <c r="BB890"/>
      <c r="BC890"/>
      <c r="BD890"/>
      <c r="BE890"/>
      <c r="BF890" s="56"/>
      <c r="BG890" s="56"/>
      <c r="BH890" s="56"/>
      <c r="BI890" s="56"/>
      <c r="BJ890"/>
      <c r="BK890"/>
      <c r="BL890"/>
      <c r="BM890"/>
      <c r="BN890" s="56"/>
      <c r="BO890" s="56"/>
      <c r="BP890"/>
      <c r="BQ890"/>
      <c r="BR890"/>
      <c r="BS890" s="3"/>
      <c r="BT890" s="3"/>
      <c r="BU890" s="3"/>
      <c r="BV890" s="3"/>
      <c r="BW890" s="3"/>
    </row>
    <row r="891" spans="1:75">
      <c r="A891" s="97" t="str">
        <f t="shared" ca="1" si="122"/>
        <v/>
      </c>
      <c r="B891" s="98"/>
      <c r="C891" s="99"/>
      <c r="D891" s="99"/>
      <c r="E891" s="98"/>
      <c r="F891" s="98"/>
      <c r="G891" s="98"/>
      <c r="H891" s="98"/>
      <c r="I891" s="72" t="str">
        <f t="shared" ca="1" si="123"/>
        <v/>
      </c>
      <c r="J891" s="72" t="s">
        <v>1277</v>
      </c>
      <c r="L891" s="127" t="str">
        <f t="shared" ca="1" si="124"/>
        <v/>
      </c>
      <c r="M891" s="128" t="str">
        <f t="shared" ca="1" si="125"/>
        <v/>
      </c>
      <c r="N891" s="128" t="str">
        <f t="shared" ca="1" si="117"/>
        <v/>
      </c>
      <c r="O891" s="128" t="str">
        <f t="shared" ca="1" si="118"/>
        <v/>
      </c>
      <c r="P891" s="128" t="str">
        <f t="shared" ca="1" si="119"/>
        <v/>
      </c>
      <c r="Q891" s="128" t="str">
        <f t="shared" ca="1" si="120"/>
        <v/>
      </c>
      <c r="R891" s="128" t="str">
        <f t="shared" ca="1" si="121"/>
        <v/>
      </c>
      <c r="S891" s="74">
        <v>891</v>
      </c>
      <c r="T891" s="74">
        <v>883</v>
      </c>
      <c r="U891" s="74"/>
      <c r="V891" s="47"/>
      <c r="W891" s="47"/>
      <c r="X891" s="47"/>
      <c r="Y891" s="47"/>
      <c r="AC891" s="43"/>
      <c r="AD891" s="43"/>
      <c r="BB891"/>
      <c r="BC891"/>
      <c r="BD891"/>
      <c r="BE891"/>
      <c r="BF891" s="56"/>
      <c r="BG891" s="56"/>
      <c r="BH891" s="56"/>
      <c r="BI891" s="56"/>
      <c r="BJ891"/>
      <c r="BK891"/>
      <c r="BL891"/>
      <c r="BM891"/>
      <c r="BN891" s="56"/>
      <c r="BO891" s="56"/>
      <c r="BP891"/>
      <c r="BQ891"/>
      <c r="BR891"/>
      <c r="BS891" s="3"/>
      <c r="BT891" s="3"/>
      <c r="BU891" s="3"/>
      <c r="BV891" s="3"/>
      <c r="BW891" s="3"/>
    </row>
    <row r="892" spans="1:75">
      <c r="A892" s="97" t="str">
        <f t="shared" ca="1" si="122"/>
        <v/>
      </c>
      <c r="B892" s="98"/>
      <c r="C892" s="99"/>
      <c r="D892" s="99"/>
      <c r="E892" s="98"/>
      <c r="F892" s="98"/>
      <c r="G892" s="98"/>
      <c r="H892" s="98"/>
      <c r="I892" s="72" t="str">
        <f t="shared" ca="1" si="123"/>
        <v/>
      </c>
      <c r="J892" s="72" t="s">
        <v>1278</v>
      </c>
      <c r="L892" s="127" t="str">
        <f t="shared" ca="1" si="124"/>
        <v/>
      </c>
      <c r="M892" s="128" t="str">
        <f t="shared" ca="1" si="125"/>
        <v/>
      </c>
      <c r="N892" s="128" t="str">
        <f t="shared" ca="1" si="117"/>
        <v/>
      </c>
      <c r="O892" s="128" t="str">
        <f t="shared" ca="1" si="118"/>
        <v/>
      </c>
      <c r="P892" s="128" t="str">
        <f t="shared" ca="1" si="119"/>
        <v/>
      </c>
      <c r="Q892" s="128" t="str">
        <f t="shared" ca="1" si="120"/>
        <v/>
      </c>
      <c r="R892" s="128" t="str">
        <f t="shared" ca="1" si="121"/>
        <v/>
      </c>
      <c r="S892" s="74">
        <v>892</v>
      </c>
      <c r="T892" s="74">
        <v>884</v>
      </c>
      <c r="U892" s="74"/>
      <c r="V892" s="47"/>
      <c r="W892" s="47"/>
      <c r="X892" s="47"/>
      <c r="Y892" s="47"/>
      <c r="AC892" s="43"/>
      <c r="AD892" s="43"/>
      <c r="BB892"/>
      <c r="BC892"/>
      <c r="BD892"/>
      <c r="BE892"/>
      <c r="BF892" s="56"/>
      <c r="BG892" s="56"/>
      <c r="BH892" s="56"/>
      <c r="BI892" s="56"/>
      <c r="BJ892"/>
      <c r="BK892"/>
      <c r="BL892"/>
      <c r="BM892"/>
      <c r="BN892" s="56"/>
      <c r="BO892" s="56"/>
      <c r="BP892"/>
      <c r="BQ892"/>
      <c r="BR892"/>
      <c r="BS892" s="3"/>
      <c r="BT892" s="3"/>
      <c r="BU892" s="3"/>
      <c r="BV892" s="3"/>
      <c r="BW892" s="3"/>
    </row>
    <row r="893" spans="1:75">
      <c r="A893" s="97" t="str">
        <f t="shared" ca="1" si="122"/>
        <v/>
      </c>
      <c r="B893" s="98"/>
      <c r="C893" s="99"/>
      <c r="D893" s="99"/>
      <c r="E893" s="98"/>
      <c r="F893" s="98"/>
      <c r="G893" s="98"/>
      <c r="H893" s="98"/>
      <c r="I893" s="72" t="str">
        <f t="shared" ca="1" si="123"/>
        <v/>
      </c>
      <c r="J893" s="72" t="s">
        <v>1279</v>
      </c>
      <c r="L893" s="127" t="str">
        <f t="shared" ca="1" si="124"/>
        <v/>
      </c>
      <c r="M893" s="128" t="str">
        <f t="shared" ca="1" si="125"/>
        <v/>
      </c>
      <c r="N893" s="128" t="str">
        <f t="shared" ca="1" si="117"/>
        <v/>
      </c>
      <c r="O893" s="128" t="str">
        <f t="shared" ca="1" si="118"/>
        <v/>
      </c>
      <c r="P893" s="128" t="str">
        <f t="shared" ca="1" si="119"/>
        <v/>
      </c>
      <c r="Q893" s="128" t="str">
        <f t="shared" ca="1" si="120"/>
        <v/>
      </c>
      <c r="R893" s="128" t="str">
        <f t="shared" ca="1" si="121"/>
        <v/>
      </c>
      <c r="S893" s="74">
        <v>893</v>
      </c>
      <c r="T893" s="74">
        <v>885</v>
      </c>
      <c r="U893" s="74"/>
      <c r="V893" s="47"/>
      <c r="W893" s="47"/>
      <c r="X893" s="47"/>
      <c r="Y893" s="47"/>
      <c r="AC893" s="43"/>
      <c r="AD893" s="43"/>
      <c r="BB893"/>
      <c r="BC893"/>
      <c r="BD893"/>
      <c r="BE893"/>
      <c r="BF893" s="56"/>
      <c r="BG893" s="56"/>
      <c r="BH893" s="56"/>
      <c r="BI893" s="56"/>
      <c r="BJ893"/>
      <c r="BK893"/>
      <c r="BL893"/>
      <c r="BM893"/>
      <c r="BN893" s="56"/>
      <c r="BO893" s="56"/>
      <c r="BP893"/>
      <c r="BQ893"/>
      <c r="BR893"/>
      <c r="BS893" s="3"/>
      <c r="BT893" s="3"/>
      <c r="BU893" s="3"/>
      <c r="BV893" s="3"/>
      <c r="BW893" s="3"/>
    </row>
    <row r="894" spans="1:75">
      <c r="A894" s="97" t="str">
        <f t="shared" ca="1" si="122"/>
        <v/>
      </c>
      <c r="B894" s="98"/>
      <c r="C894" s="99"/>
      <c r="D894" s="99"/>
      <c r="E894" s="98"/>
      <c r="F894" s="98"/>
      <c r="G894" s="98"/>
      <c r="H894" s="98"/>
      <c r="I894" s="72" t="str">
        <f t="shared" ca="1" si="123"/>
        <v/>
      </c>
      <c r="J894" s="72" t="s">
        <v>1280</v>
      </c>
      <c r="L894" s="127" t="str">
        <f t="shared" ca="1" si="124"/>
        <v/>
      </c>
      <c r="M894" s="128" t="str">
        <f t="shared" ca="1" si="125"/>
        <v/>
      </c>
      <c r="N894" s="128" t="str">
        <f t="shared" ca="1" si="117"/>
        <v/>
      </c>
      <c r="O894" s="128" t="str">
        <f t="shared" ca="1" si="118"/>
        <v/>
      </c>
      <c r="P894" s="128" t="str">
        <f t="shared" ca="1" si="119"/>
        <v/>
      </c>
      <c r="Q894" s="128" t="str">
        <f t="shared" ca="1" si="120"/>
        <v/>
      </c>
      <c r="R894" s="128" t="str">
        <f t="shared" ca="1" si="121"/>
        <v/>
      </c>
      <c r="S894" s="74">
        <v>894</v>
      </c>
      <c r="T894" s="74">
        <v>886</v>
      </c>
      <c r="U894" s="74"/>
      <c r="V894" s="47"/>
      <c r="W894" s="47"/>
      <c r="X894" s="47"/>
      <c r="Y894" s="47"/>
      <c r="AC894" s="43"/>
      <c r="AD894" s="43"/>
      <c r="BB894"/>
      <c r="BC894"/>
      <c r="BD894"/>
      <c r="BE894"/>
      <c r="BF894" s="56"/>
      <c r="BG894" s="56"/>
      <c r="BH894" s="56"/>
      <c r="BI894" s="56"/>
      <c r="BJ894"/>
      <c r="BK894"/>
      <c r="BL894"/>
      <c r="BM894"/>
      <c r="BN894" s="56"/>
      <c r="BO894" s="56"/>
      <c r="BP894"/>
      <c r="BQ894"/>
      <c r="BR894"/>
      <c r="BS894" s="3"/>
      <c r="BT894" s="3"/>
      <c r="BU894" s="3"/>
      <c r="BV894" s="3"/>
      <c r="BW894" s="3"/>
    </row>
    <row r="895" spans="1:75">
      <c r="A895" s="97" t="str">
        <f t="shared" ca="1" si="122"/>
        <v/>
      </c>
      <c r="B895" s="98"/>
      <c r="C895" s="99"/>
      <c r="D895" s="99"/>
      <c r="E895" s="98"/>
      <c r="F895" s="98"/>
      <c r="G895" s="98"/>
      <c r="H895" s="98"/>
      <c r="I895" s="72" t="str">
        <f t="shared" ca="1" si="123"/>
        <v/>
      </c>
      <c r="J895" s="72" t="s">
        <v>1281</v>
      </c>
      <c r="L895" s="127" t="str">
        <f t="shared" ca="1" si="124"/>
        <v/>
      </c>
      <c r="M895" s="128" t="str">
        <f t="shared" ca="1" si="125"/>
        <v/>
      </c>
      <c r="N895" s="128" t="str">
        <f t="shared" ca="1" si="117"/>
        <v/>
      </c>
      <c r="O895" s="128" t="str">
        <f t="shared" ca="1" si="118"/>
        <v/>
      </c>
      <c r="P895" s="128" t="str">
        <f t="shared" ca="1" si="119"/>
        <v/>
      </c>
      <c r="Q895" s="128" t="str">
        <f t="shared" ca="1" si="120"/>
        <v/>
      </c>
      <c r="R895" s="128" t="str">
        <f t="shared" ca="1" si="121"/>
        <v/>
      </c>
      <c r="S895" s="74">
        <v>895</v>
      </c>
      <c r="T895" s="74">
        <v>887</v>
      </c>
      <c r="U895" s="74"/>
      <c r="V895" s="47"/>
      <c r="W895" s="47"/>
      <c r="X895" s="47"/>
      <c r="Y895" s="47"/>
      <c r="AC895" s="43"/>
      <c r="AD895" s="43"/>
      <c r="BB895"/>
      <c r="BC895"/>
      <c r="BD895"/>
      <c r="BE895"/>
      <c r="BF895" s="56"/>
      <c r="BG895" s="56"/>
      <c r="BH895" s="56"/>
      <c r="BI895" s="56"/>
      <c r="BJ895"/>
      <c r="BK895"/>
      <c r="BL895"/>
      <c r="BM895"/>
      <c r="BN895" s="56"/>
      <c r="BO895" s="56"/>
      <c r="BP895"/>
      <c r="BQ895"/>
      <c r="BR895"/>
      <c r="BS895" s="3"/>
      <c r="BT895" s="3"/>
      <c r="BU895" s="3"/>
      <c r="BV895" s="3"/>
      <c r="BW895" s="3"/>
    </row>
    <row r="896" spans="1:75">
      <c r="A896" s="97" t="str">
        <f t="shared" ca="1" si="122"/>
        <v/>
      </c>
      <c r="B896" s="98"/>
      <c r="C896" s="99"/>
      <c r="D896" s="99"/>
      <c r="E896" s="98"/>
      <c r="F896" s="98"/>
      <c r="G896" s="98"/>
      <c r="H896" s="98"/>
      <c r="I896" s="72" t="str">
        <f t="shared" ca="1" si="123"/>
        <v/>
      </c>
      <c r="J896" s="72" t="s">
        <v>1282</v>
      </c>
      <c r="L896" s="127" t="str">
        <f t="shared" ca="1" si="124"/>
        <v/>
      </c>
      <c r="M896" s="128" t="str">
        <f t="shared" ca="1" si="125"/>
        <v/>
      </c>
      <c r="N896" s="128" t="str">
        <f t="shared" ca="1" si="117"/>
        <v/>
      </c>
      <c r="O896" s="128" t="str">
        <f t="shared" ca="1" si="118"/>
        <v/>
      </c>
      <c r="P896" s="128" t="str">
        <f t="shared" ca="1" si="119"/>
        <v/>
      </c>
      <c r="Q896" s="128" t="str">
        <f t="shared" ca="1" si="120"/>
        <v/>
      </c>
      <c r="R896" s="128" t="str">
        <f t="shared" ca="1" si="121"/>
        <v/>
      </c>
      <c r="S896" s="74">
        <v>896</v>
      </c>
      <c r="T896" s="74">
        <v>888</v>
      </c>
      <c r="U896" s="74"/>
      <c r="V896" s="47"/>
      <c r="W896" s="47"/>
      <c r="X896" s="47"/>
      <c r="Y896" s="47"/>
      <c r="AC896" s="43"/>
      <c r="AD896" s="43"/>
      <c r="BB896"/>
      <c r="BC896"/>
      <c r="BD896"/>
      <c r="BE896"/>
      <c r="BF896" s="56"/>
      <c r="BG896" s="56"/>
      <c r="BH896" s="56"/>
      <c r="BI896" s="56"/>
      <c r="BJ896"/>
      <c r="BK896"/>
      <c r="BL896"/>
      <c r="BM896"/>
      <c r="BN896" s="56"/>
      <c r="BO896" s="56"/>
      <c r="BP896"/>
      <c r="BQ896"/>
      <c r="BR896"/>
      <c r="BS896" s="3"/>
      <c r="BT896" s="3"/>
      <c r="BU896" s="3"/>
      <c r="BV896" s="3"/>
      <c r="BW896" s="3"/>
    </row>
    <row r="897" spans="1:75">
      <c r="A897" s="97" t="str">
        <f t="shared" ca="1" si="122"/>
        <v/>
      </c>
      <c r="B897" s="98"/>
      <c r="C897" s="99"/>
      <c r="D897" s="99"/>
      <c r="E897" s="98"/>
      <c r="F897" s="98"/>
      <c r="G897" s="98"/>
      <c r="H897" s="98"/>
      <c r="I897" s="72" t="str">
        <f t="shared" ca="1" si="123"/>
        <v/>
      </c>
      <c r="J897" s="72" t="s">
        <v>1283</v>
      </c>
      <c r="L897" s="127" t="str">
        <f t="shared" ca="1" si="124"/>
        <v/>
      </c>
      <c r="M897" s="128" t="str">
        <f t="shared" ca="1" si="125"/>
        <v/>
      </c>
      <c r="N897" s="128" t="str">
        <f t="shared" ca="1" si="117"/>
        <v/>
      </c>
      <c r="O897" s="128" t="str">
        <f t="shared" ca="1" si="118"/>
        <v/>
      </c>
      <c r="P897" s="128" t="str">
        <f t="shared" ca="1" si="119"/>
        <v/>
      </c>
      <c r="Q897" s="128" t="str">
        <f t="shared" ca="1" si="120"/>
        <v/>
      </c>
      <c r="R897" s="128" t="str">
        <f t="shared" ca="1" si="121"/>
        <v/>
      </c>
      <c r="S897" s="74">
        <v>897</v>
      </c>
      <c r="T897" s="74">
        <v>889</v>
      </c>
      <c r="U897" s="74"/>
      <c r="V897" s="47"/>
      <c r="W897" s="47"/>
      <c r="X897" s="47"/>
      <c r="Y897" s="47"/>
      <c r="AC897" s="43"/>
      <c r="AD897" s="43"/>
      <c r="BB897"/>
      <c r="BC897"/>
      <c r="BD897"/>
      <c r="BE897"/>
      <c r="BF897" s="56"/>
      <c r="BG897" s="56"/>
      <c r="BH897" s="56"/>
      <c r="BI897" s="56"/>
      <c r="BJ897"/>
      <c r="BK897"/>
      <c r="BL897"/>
      <c r="BM897"/>
      <c r="BN897" s="56"/>
      <c r="BO897" s="56"/>
      <c r="BP897"/>
      <c r="BQ897"/>
      <c r="BR897"/>
      <c r="BS897" s="3"/>
      <c r="BT897" s="3"/>
      <c r="BU897" s="3"/>
      <c r="BV897" s="3"/>
      <c r="BW897" s="3"/>
    </row>
    <row r="898" spans="1:75">
      <c r="A898" s="97" t="str">
        <f t="shared" ca="1" si="122"/>
        <v/>
      </c>
      <c r="B898" s="98"/>
      <c r="C898" s="99"/>
      <c r="D898" s="99"/>
      <c r="E898" s="98"/>
      <c r="F898" s="98"/>
      <c r="G898" s="98"/>
      <c r="H898" s="98"/>
      <c r="I898" s="72" t="str">
        <f t="shared" ca="1" si="123"/>
        <v/>
      </c>
      <c r="J898" s="72" t="s">
        <v>1284</v>
      </c>
      <c r="L898" s="127" t="str">
        <f t="shared" ca="1" si="124"/>
        <v/>
      </c>
      <c r="M898" s="128" t="str">
        <f t="shared" ca="1" si="125"/>
        <v/>
      </c>
      <c r="N898" s="128" t="str">
        <f t="shared" ca="1" si="117"/>
        <v/>
      </c>
      <c r="O898" s="128" t="str">
        <f t="shared" ca="1" si="118"/>
        <v/>
      </c>
      <c r="P898" s="128" t="str">
        <f t="shared" ca="1" si="119"/>
        <v/>
      </c>
      <c r="Q898" s="128" t="str">
        <f t="shared" ca="1" si="120"/>
        <v/>
      </c>
      <c r="R898" s="128" t="str">
        <f t="shared" ca="1" si="121"/>
        <v/>
      </c>
      <c r="S898" s="74">
        <v>898</v>
      </c>
      <c r="T898" s="74">
        <v>890</v>
      </c>
      <c r="U898" s="74"/>
      <c r="V898" s="47"/>
      <c r="W898" s="47"/>
      <c r="X898" s="47"/>
      <c r="Y898" s="47"/>
      <c r="AC898" s="43"/>
      <c r="AD898" s="43"/>
      <c r="BB898"/>
      <c r="BC898"/>
      <c r="BD898"/>
      <c r="BE898"/>
      <c r="BF898" s="56"/>
      <c r="BG898" s="56"/>
      <c r="BH898" s="56"/>
      <c r="BI898" s="56"/>
      <c r="BJ898"/>
      <c r="BK898"/>
      <c r="BL898"/>
      <c r="BM898"/>
      <c r="BN898" s="56"/>
      <c r="BO898" s="56"/>
      <c r="BP898"/>
      <c r="BQ898"/>
      <c r="BR898"/>
      <c r="BS898" s="3"/>
      <c r="BT898" s="3"/>
      <c r="BU898" s="3"/>
      <c r="BV898" s="3"/>
      <c r="BW898" s="3"/>
    </row>
    <row r="899" spans="1:75">
      <c r="A899" s="97" t="str">
        <f t="shared" ca="1" si="122"/>
        <v/>
      </c>
      <c r="B899" s="98"/>
      <c r="C899" s="99"/>
      <c r="D899" s="99"/>
      <c r="E899" s="98"/>
      <c r="F899" s="98"/>
      <c r="G899" s="98"/>
      <c r="H899" s="98"/>
      <c r="I899" s="72" t="str">
        <f t="shared" ca="1" si="123"/>
        <v/>
      </c>
      <c r="J899" s="72" t="s">
        <v>1285</v>
      </c>
      <c r="L899" s="127" t="str">
        <f t="shared" ca="1" si="124"/>
        <v/>
      </c>
      <c r="M899" s="128" t="str">
        <f t="shared" ca="1" si="125"/>
        <v/>
      </c>
      <c r="N899" s="128" t="str">
        <f t="shared" ca="1" si="117"/>
        <v/>
      </c>
      <c r="O899" s="128" t="str">
        <f t="shared" ca="1" si="118"/>
        <v/>
      </c>
      <c r="P899" s="128" t="str">
        <f t="shared" ca="1" si="119"/>
        <v/>
      </c>
      <c r="Q899" s="128" t="str">
        <f t="shared" ca="1" si="120"/>
        <v/>
      </c>
      <c r="R899" s="128" t="str">
        <f t="shared" ca="1" si="121"/>
        <v/>
      </c>
      <c r="S899" s="74">
        <v>899</v>
      </c>
      <c r="T899" s="74">
        <v>891</v>
      </c>
      <c r="U899" s="74"/>
      <c r="V899" s="47"/>
      <c r="W899" s="47"/>
      <c r="X899" s="47"/>
      <c r="Y899" s="47"/>
      <c r="AC899" s="43"/>
      <c r="AD899" s="43"/>
      <c r="BB899"/>
      <c r="BC899"/>
      <c r="BD899"/>
      <c r="BE899"/>
      <c r="BF899" s="56"/>
      <c r="BG899" s="56"/>
      <c r="BH899" s="56"/>
      <c r="BI899" s="56"/>
      <c r="BJ899"/>
      <c r="BK899"/>
      <c r="BL899"/>
      <c r="BM899"/>
      <c r="BN899" s="56"/>
      <c r="BO899" s="56"/>
      <c r="BP899"/>
      <c r="BQ899"/>
      <c r="BR899"/>
      <c r="BS899" s="3"/>
      <c r="BT899" s="3"/>
      <c r="BU899" s="3"/>
      <c r="BV899" s="3"/>
      <c r="BW899" s="3"/>
    </row>
    <row r="900" spans="1:75">
      <c r="A900" s="97" t="str">
        <f t="shared" ca="1" si="122"/>
        <v/>
      </c>
      <c r="B900" s="98"/>
      <c r="C900" s="99"/>
      <c r="D900" s="99"/>
      <c r="E900" s="98"/>
      <c r="F900" s="98"/>
      <c r="G900" s="98"/>
      <c r="H900" s="98"/>
      <c r="I900" s="72" t="str">
        <f t="shared" ca="1" si="123"/>
        <v/>
      </c>
      <c r="J900" s="72" t="s">
        <v>1286</v>
      </c>
      <c r="L900" s="127" t="str">
        <f t="shared" ca="1" si="124"/>
        <v/>
      </c>
      <c r="M900" s="128" t="str">
        <f t="shared" ca="1" si="125"/>
        <v/>
      </c>
      <c r="N900" s="128" t="str">
        <f t="shared" ca="1" si="117"/>
        <v/>
      </c>
      <c r="O900" s="128" t="str">
        <f t="shared" ca="1" si="118"/>
        <v/>
      </c>
      <c r="P900" s="128" t="str">
        <f t="shared" ca="1" si="119"/>
        <v/>
      </c>
      <c r="Q900" s="128" t="str">
        <f t="shared" ca="1" si="120"/>
        <v/>
      </c>
      <c r="R900" s="128" t="str">
        <f t="shared" ca="1" si="121"/>
        <v/>
      </c>
      <c r="S900" s="74">
        <v>900</v>
      </c>
      <c r="T900" s="74">
        <v>892</v>
      </c>
      <c r="U900" s="74"/>
      <c r="V900" s="47"/>
      <c r="W900" s="47"/>
      <c r="X900" s="47"/>
      <c r="Y900" s="47"/>
      <c r="AC900" s="43"/>
      <c r="AD900" s="43"/>
      <c r="BB900"/>
      <c r="BC900"/>
      <c r="BD900"/>
      <c r="BE900"/>
      <c r="BF900" s="56"/>
      <c r="BG900" s="56"/>
      <c r="BH900" s="56"/>
      <c r="BI900" s="56"/>
      <c r="BJ900"/>
      <c r="BK900"/>
      <c r="BL900"/>
      <c r="BM900"/>
      <c r="BN900" s="56"/>
      <c r="BO900" s="56"/>
      <c r="BP900"/>
      <c r="BQ900"/>
      <c r="BR900"/>
      <c r="BS900" s="3"/>
      <c r="BT900" s="3"/>
      <c r="BU900" s="3"/>
      <c r="BV900" s="3"/>
      <c r="BW900" s="3"/>
    </row>
    <row r="901" spans="1:75">
      <c r="A901" s="97" t="str">
        <f t="shared" ca="1" si="122"/>
        <v/>
      </c>
      <c r="B901" s="98"/>
      <c r="C901" s="99"/>
      <c r="D901" s="99"/>
      <c r="E901" s="98"/>
      <c r="F901" s="98"/>
      <c r="G901" s="98"/>
      <c r="H901" s="98"/>
      <c r="I901" s="72" t="str">
        <f t="shared" ca="1" si="123"/>
        <v/>
      </c>
      <c r="J901" s="72" t="s">
        <v>1287</v>
      </c>
      <c r="L901" s="127" t="str">
        <f t="shared" ca="1" si="124"/>
        <v/>
      </c>
      <c r="M901" s="128" t="str">
        <f t="shared" ca="1" si="125"/>
        <v/>
      </c>
      <c r="N901" s="128" t="str">
        <f t="shared" ca="1" si="117"/>
        <v/>
      </c>
      <c r="O901" s="128" t="str">
        <f t="shared" ca="1" si="118"/>
        <v/>
      </c>
      <c r="P901" s="128" t="str">
        <f t="shared" ca="1" si="119"/>
        <v/>
      </c>
      <c r="Q901" s="128" t="str">
        <f t="shared" ca="1" si="120"/>
        <v/>
      </c>
      <c r="R901" s="128" t="str">
        <f t="shared" ca="1" si="121"/>
        <v/>
      </c>
      <c r="S901" s="74">
        <v>901</v>
      </c>
      <c r="T901" s="74">
        <v>893</v>
      </c>
      <c r="U901" s="74"/>
      <c r="V901" s="47"/>
      <c r="W901" s="47"/>
      <c r="X901" s="47"/>
      <c r="Y901" s="47"/>
      <c r="AC901" s="43"/>
      <c r="AD901" s="43"/>
      <c r="BB901"/>
      <c r="BC901"/>
      <c r="BD901"/>
      <c r="BE901"/>
      <c r="BF901" s="56"/>
      <c r="BG901" s="56"/>
      <c r="BH901" s="56"/>
      <c r="BI901" s="56"/>
      <c r="BJ901"/>
      <c r="BK901"/>
      <c r="BL901"/>
      <c r="BM901"/>
      <c r="BN901" s="56"/>
      <c r="BO901" s="56"/>
      <c r="BP901"/>
      <c r="BQ901"/>
      <c r="BR901"/>
      <c r="BS901" s="3"/>
      <c r="BT901" s="3"/>
      <c r="BU901" s="3"/>
      <c r="BV901" s="3"/>
      <c r="BW901" s="3"/>
    </row>
    <row r="902" spans="1:75">
      <c r="A902" s="97" t="str">
        <f t="shared" ca="1" si="122"/>
        <v/>
      </c>
      <c r="B902" s="98"/>
      <c r="C902" s="99"/>
      <c r="D902" s="99"/>
      <c r="E902" s="98"/>
      <c r="F902" s="98"/>
      <c r="G902" s="98"/>
      <c r="H902" s="98"/>
      <c r="I902" s="72" t="str">
        <f t="shared" ca="1" si="123"/>
        <v/>
      </c>
      <c r="J902" s="72" t="s">
        <v>1288</v>
      </c>
      <c r="L902" s="127" t="str">
        <f t="shared" ca="1" si="124"/>
        <v/>
      </c>
      <c r="M902" s="128" t="str">
        <f t="shared" ca="1" si="125"/>
        <v/>
      </c>
      <c r="N902" s="128" t="str">
        <f t="shared" ca="1" si="117"/>
        <v/>
      </c>
      <c r="O902" s="128" t="str">
        <f t="shared" ca="1" si="118"/>
        <v/>
      </c>
      <c r="P902" s="128" t="str">
        <f t="shared" ca="1" si="119"/>
        <v/>
      </c>
      <c r="Q902" s="128" t="str">
        <f t="shared" ca="1" si="120"/>
        <v/>
      </c>
      <c r="R902" s="128" t="str">
        <f t="shared" ca="1" si="121"/>
        <v/>
      </c>
      <c r="S902" s="74">
        <v>902</v>
      </c>
      <c r="T902" s="74">
        <v>894</v>
      </c>
      <c r="U902" s="74"/>
      <c r="V902" s="47"/>
      <c r="W902" s="47"/>
      <c r="X902" s="47"/>
      <c r="Y902" s="47"/>
      <c r="AC902" s="43"/>
      <c r="AD902" s="43"/>
      <c r="BB902"/>
      <c r="BC902"/>
      <c r="BD902"/>
      <c r="BE902"/>
      <c r="BF902" s="56"/>
      <c r="BG902" s="56"/>
      <c r="BH902" s="56"/>
      <c r="BI902" s="56"/>
      <c r="BJ902"/>
      <c r="BK902"/>
      <c r="BL902"/>
      <c r="BM902"/>
      <c r="BN902" s="56"/>
      <c r="BO902" s="56"/>
      <c r="BP902"/>
      <c r="BQ902"/>
      <c r="BR902"/>
      <c r="BS902" s="3"/>
      <c r="BT902" s="3"/>
      <c r="BU902" s="3"/>
      <c r="BV902" s="3"/>
      <c r="BW902" s="3"/>
    </row>
    <row r="903" spans="1:75">
      <c r="A903" s="97" t="str">
        <f t="shared" ca="1" si="122"/>
        <v/>
      </c>
      <c r="B903" s="98"/>
      <c r="C903" s="99"/>
      <c r="D903" s="99"/>
      <c r="E903" s="98"/>
      <c r="F903" s="98"/>
      <c r="G903" s="98"/>
      <c r="H903" s="98"/>
      <c r="I903" s="72" t="str">
        <f t="shared" ca="1" si="123"/>
        <v/>
      </c>
      <c r="J903" s="72" t="s">
        <v>1289</v>
      </c>
      <c r="L903" s="127" t="str">
        <f t="shared" ca="1" si="124"/>
        <v/>
      </c>
      <c r="M903" s="128" t="str">
        <f t="shared" ca="1" si="125"/>
        <v/>
      </c>
      <c r="N903" s="128" t="str">
        <f t="shared" ca="1" si="117"/>
        <v/>
      </c>
      <c r="O903" s="128" t="str">
        <f t="shared" ca="1" si="118"/>
        <v/>
      </c>
      <c r="P903" s="128" t="str">
        <f t="shared" ca="1" si="119"/>
        <v/>
      </c>
      <c r="Q903" s="128" t="str">
        <f t="shared" ca="1" si="120"/>
        <v/>
      </c>
      <c r="R903" s="128" t="str">
        <f t="shared" ca="1" si="121"/>
        <v/>
      </c>
      <c r="S903" s="74">
        <v>903</v>
      </c>
      <c r="T903" s="74">
        <v>895</v>
      </c>
      <c r="U903" s="74"/>
      <c r="V903" s="47"/>
      <c r="W903" s="47"/>
      <c r="X903" s="47"/>
      <c r="Y903" s="47"/>
      <c r="AC903" s="43"/>
      <c r="AD903" s="43"/>
      <c r="BB903"/>
      <c r="BC903"/>
      <c r="BD903"/>
      <c r="BE903"/>
      <c r="BF903" s="56"/>
      <c r="BG903" s="56"/>
      <c r="BH903" s="56"/>
      <c r="BI903" s="56"/>
      <c r="BJ903"/>
      <c r="BK903"/>
      <c r="BL903"/>
      <c r="BM903"/>
      <c r="BN903" s="56"/>
      <c r="BO903" s="56"/>
      <c r="BP903"/>
      <c r="BQ903"/>
      <c r="BR903"/>
      <c r="BS903" s="3"/>
      <c r="BT903" s="3"/>
      <c r="BU903" s="3"/>
      <c r="BV903" s="3"/>
      <c r="BW903" s="3"/>
    </row>
    <row r="904" spans="1:75">
      <c r="A904" s="97" t="str">
        <f t="shared" ca="1" si="122"/>
        <v/>
      </c>
      <c r="B904" s="98"/>
      <c r="C904" s="99"/>
      <c r="D904" s="99"/>
      <c r="E904" s="98"/>
      <c r="F904" s="98"/>
      <c r="G904" s="98"/>
      <c r="H904" s="98"/>
      <c r="I904" s="72" t="str">
        <f t="shared" ca="1" si="123"/>
        <v/>
      </c>
      <c r="J904" s="72" t="s">
        <v>1290</v>
      </c>
      <c r="L904" s="127" t="str">
        <f t="shared" ca="1" si="124"/>
        <v/>
      </c>
      <c r="M904" s="128" t="str">
        <f t="shared" ca="1" si="125"/>
        <v/>
      </c>
      <c r="N904" s="128" t="str">
        <f t="shared" ca="1" si="117"/>
        <v/>
      </c>
      <c r="O904" s="128" t="str">
        <f t="shared" ca="1" si="118"/>
        <v/>
      </c>
      <c r="P904" s="128" t="str">
        <f t="shared" ca="1" si="119"/>
        <v/>
      </c>
      <c r="Q904" s="128" t="str">
        <f t="shared" ca="1" si="120"/>
        <v/>
      </c>
      <c r="R904" s="128" t="str">
        <f t="shared" ca="1" si="121"/>
        <v/>
      </c>
      <c r="S904" s="74">
        <v>904</v>
      </c>
      <c r="T904" s="74">
        <v>896</v>
      </c>
      <c r="U904" s="74"/>
      <c r="V904" s="47"/>
      <c r="W904" s="47"/>
      <c r="X904" s="47"/>
      <c r="Y904" s="47"/>
      <c r="AC904" s="43"/>
      <c r="AD904" s="43"/>
      <c r="BB904"/>
      <c r="BC904"/>
      <c r="BD904"/>
      <c r="BE904"/>
      <c r="BF904" s="56"/>
      <c r="BG904" s="56"/>
      <c r="BH904" s="56"/>
      <c r="BI904" s="56"/>
      <c r="BJ904"/>
      <c r="BK904"/>
      <c r="BL904"/>
      <c r="BM904"/>
      <c r="BN904" s="56"/>
      <c r="BO904" s="56"/>
      <c r="BP904"/>
      <c r="BQ904"/>
      <c r="BR904"/>
      <c r="BS904" s="3"/>
      <c r="BT904" s="3"/>
      <c r="BU904" s="3"/>
      <c r="BV904" s="3"/>
      <c r="BW904" s="3"/>
    </row>
    <row r="905" spans="1:75">
      <c r="A905" s="97" t="str">
        <f t="shared" ca="1" si="122"/>
        <v/>
      </c>
      <c r="B905" s="98"/>
      <c r="C905" s="99"/>
      <c r="D905" s="99"/>
      <c r="E905" s="98"/>
      <c r="F905" s="98"/>
      <c r="G905" s="98"/>
      <c r="H905" s="98"/>
      <c r="I905" s="72" t="str">
        <f t="shared" ca="1" si="123"/>
        <v/>
      </c>
      <c r="J905" s="72" t="s">
        <v>1291</v>
      </c>
      <c r="L905" s="127" t="str">
        <f t="shared" ca="1" si="124"/>
        <v/>
      </c>
      <c r="M905" s="128" t="str">
        <f t="shared" ca="1" si="125"/>
        <v/>
      </c>
      <c r="N905" s="128" t="str">
        <f t="shared" ref="N905:N968" ca="1" si="126">IFERROR(IF(INDIRECT("D"&amp;S905)="","",VLOOKUP(TEXT(INDIRECT("D"&amp;S905),"00"),$BF:$BG,2,FALSE)),"エラー")</f>
        <v/>
      </c>
      <c r="O905" s="128" t="str">
        <f t="shared" ref="O905:O968" ca="1" si="127">IFERROR(IF(INDIRECT("E"&amp;S905)="","",VLOOKUP(TEXT(INDIRECT("E"&amp;S905),"00"),$BM:$BN,2,FALSE)),"エラー")</f>
        <v/>
      </c>
      <c r="P905" s="128" t="str">
        <f t="shared" ref="P905:P968" ca="1" si="128">IFERROR(IF(INDIRECT("F"&amp;S905)="","",VLOOKUP(TEXT(INDIRECT("F"&amp;S905),"00"),$BP:$BQ,2,FALSE)),"エラー")</f>
        <v/>
      </c>
      <c r="Q905" s="128" t="str">
        <f t="shared" ref="Q905:Q968" ca="1" si="129">IFERROR(IF(INDIRECT("G"&amp;S905)="","",VLOOKUP(TEXT(INDIRECT("G"&amp;S905),"000"),$BS:$BT,2,FALSE)),"エラー")</f>
        <v/>
      </c>
      <c r="R905" s="128" t="str">
        <f t="shared" ref="R905:R968" ca="1" si="130">IFERROR(IF(INDIRECT("H"&amp;S905)="","",VLOOKUP(TEXT(INDIRECT("H"&amp;S905),"000"),$BV:$BW,2,FALSE)),"エラー")</f>
        <v/>
      </c>
      <c r="S905" s="74">
        <v>905</v>
      </c>
      <c r="T905" s="74">
        <v>897</v>
      </c>
      <c r="U905" s="74"/>
      <c r="V905" s="47"/>
      <c r="W905" s="47"/>
      <c r="X905" s="47"/>
      <c r="Y905" s="47"/>
      <c r="AC905" s="43"/>
      <c r="AD905" s="43"/>
      <c r="BB905"/>
      <c r="BC905"/>
      <c r="BD905"/>
      <c r="BE905"/>
      <c r="BF905" s="56"/>
      <c r="BG905" s="56"/>
      <c r="BH905" s="56"/>
      <c r="BI905" s="56"/>
      <c r="BJ905"/>
      <c r="BK905"/>
      <c r="BL905"/>
      <c r="BM905"/>
      <c r="BN905" s="56"/>
      <c r="BO905" s="56"/>
      <c r="BP905"/>
      <c r="BQ905"/>
      <c r="BR905"/>
      <c r="BS905" s="3"/>
      <c r="BT905" s="3"/>
      <c r="BU905" s="3"/>
      <c r="BV905" s="3"/>
      <c r="BW905" s="3"/>
    </row>
    <row r="906" spans="1:75">
      <c r="A906" s="97" t="str">
        <f t="shared" ref="A906:A969" ca="1" si="131">IF(INDIRECT("B"&amp;S906)="","",$C$4)</f>
        <v/>
      </c>
      <c r="B906" s="98"/>
      <c r="C906" s="99"/>
      <c r="D906" s="99"/>
      <c r="E906" s="98"/>
      <c r="F906" s="98"/>
      <c r="G906" s="98"/>
      <c r="H906" s="98"/>
      <c r="I906" s="72" t="str">
        <f t="shared" ref="I906:I969" ca="1" si="132">IF(INDIRECT("F"&amp;S906)="","",IF(INDIRECT("F"&amp;S906)="01","就職",IF(INDIRECT("F"&amp;S906)="02","就職","")))</f>
        <v/>
      </c>
      <c r="J906" s="72" t="s">
        <v>1292</v>
      </c>
      <c r="L906" s="127" t="str">
        <f t="shared" ref="L906:L969" ca="1" si="133">IF(INDIRECT("B"&amp;S906)="","",IF(EXACT(INDIRECT("J"&amp;S906),INDIRECT("B"&amp;S906)),T906&amp;"人目","エラー"))</f>
        <v/>
      </c>
      <c r="M906" s="128" t="str">
        <f t="shared" ref="M906:M969" ca="1" si="134">IFERROR(IF(INDIRECT("C"&amp;S906)="","",VLOOKUP(TEXT(INDIRECT("C"&amp;S906),"000"),$BJ$3:$BK$203,2,FALSE)),"エラー")</f>
        <v/>
      </c>
      <c r="N906" s="128" t="str">
        <f t="shared" ca="1" si="126"/>
        <v/>
      </c>
      <c r="O906" s="128" t="str">
        <f t="shared" ca="1" si="127"/>
        <v/>
      </c>
      <c r="P906" s="128" t="str">
        <f t="shared" ca="1" si="128"/>
        <v/>
      </c>
      <c r="Q906" s="128" t="str">
        <f t="shared" ca="1" si="129"/>
        <v/>
      </c>
      <c r="R906" s="128" t="str">
        <f t="shared" ca="1" si="130"/>
        <v/>
      </c>
      <c r="S906" s="74">
        <v>906</v>
      </c>
      <c r="T906" s="74">
        <v>898</v>
      </c>
      <c r="U906" s="74"/>
      <c r="V906" s="47"/>
      <c r="W906" s="47"/>
      <c r="X906" s="47"/>
      <c r="Y906" s="47"/>
      <c r="AC906" s="43"/>
      <c r="AD906" s="43"/>
      <c r="BB906"/>
      <c r="BC906"/>
      <c r="BD906"/>
      <c r="BE906"/>
      <c r="BF906" s="56"/>
      <c r="BG906" s="56"/>
      <c r="BH906" s="56"/>
      <c r="BI906" s="56"/>
      <c r="BJ906"/>
      <c r="BK906"/>
      <c r="BL906"/>
      <c r="BM906"/>
      <c r="BN906" s="56"/>
      <c r="BO906" s="56"/>
      <c r="BP906"/>
      <c r="BQ906"/>
      <c r="BR906"/>
      <c r="BS906" s="3"/>
      <c r="BT906" s="3"/>
      <c r="BU906" s="3"/>
      <c r="BV906" s="3"/>
      <c r="BW906" s="3"/>
    </row>
    <row r="907" spans="1:75">
      <c r="A907" s="97" t="str">
        <f t="shared" ca="1" si="131"/>
        <v/>
      </c>
      <c r="B907" s="98"/>
      <c r="C907" s="99"/>
      <c r="D907" s="99"/>
      <c r="E907" s="98"/>
      <c r="F907" s="98"/>
      <c r="G907" s="98"/>
      <c r="H907" s="98"/>
      <c r="I907" s="72" t="str">
        <f t="shared" ca="1" si="132"/>
        <v/>
      </c>
      <c r="J907" s="72" t="s">
        <v>1293</v>
      </c>
      <c r="L907" s="127" t="str">
        <f t="shared" ca="1" si="133"/>
        <v/>
      </c>
      <c r="M907" s="128" t="str">
        <f t="shared" ca="1" si="134"/>
        <v/>
      </c>
      <c r="N907" s="128" t="str">
        <f t="shared" ca="1" si="126"/>
        <v/>
      </c>
      <c r="O907" s="128" t="str">
        <f t="shared" ca="1" si="127"/>
        <v/>
      </c>
      <c r="P907" s="128" t="str">
        <f t="shared" ca="1" si="128"/>
        <v/>
      </c>
      <c r="Q907" s="128" t="str">
        <f t="shared" ca="1" si="129"/>
        <v/>
      </c>
      <c r="R907" s="128" t="str">
        <f t="shared" ca="1" si="130"/>
        <v/>
      </c>
      <c r="S907" s="74">
        <v>907</v>
      </c>
      <c r="T907" s="74">
        <v>899</v>
      </c>
      <c r="U907" s="74"/>
      <c r="V907" s="47"/>
      <c r="W907" s="47"/>
      <c r="X907" s="47"/>
      <c r="Y907" s="47"/>
      <c r="AC907" s="43"/>
      <c r="AD907" s="43"/>
      <c r="BB907"/>
      <c r="BC907"/>
      <c r="BD907"/>
      <c r="BE907"/>
      <c r="BF907" s="56"/>
      <c r="BG907" s="56"/>
      <c r="BH907" s="56"/>
      <c r="BI907" s="56"/>
      <c r="BJ907"/>
      <c r="BK907"/>
      <c r="BL907"/>
      <c r="BM907"/>
      <c r="BN907" s="56"/>
      <c r="BO907" s="56"/>
      <c r="BP907"/>
      <c r="BQ907"/>
      <c r="BR907"/>
      <c r="BS907" s="3"/>
      <c r="BT907" s="3"/>
      <c r="BU907" s="3"/>
      <c r="BV907" s="3"/>
      <c r="BW907" s="3"/>
    </row>
    <row r="908" spans="1:75">
      <c r="A908" s="97" t="str">
        <f t="shared" ca="1" si="131"/>
        <v/>
      </c>
      <c r="B908" s="98"/>
      <c r="C908" s="99"/>
      <c r="D908" s="99"/>
      <c r="E908" s="98"/>
      <c r="F908" s="98"/>
      <c r="G908" s="98"/>
      <c r="H908" s="98"/>
      <c r="I908" s="72" t="str">
        <f t="shared" ca="1" si="132"/>
        <v/>
      </c>
      <c r="J908" s="72" t="s">
        <v>1294</v>
      </c>
      <c r="L908" s="127" t="str">
        <f t="shared" ca="1" si="133"/>
        <v/>
      </c>
      <c r="M908" s="128" t="str">
        <f t="shared" ca="1" si="134"/>
        <v/>
      </c>
      <c r="N908" s="128" t="str">
        <f t="shared" ca="1" si="126"/>
        <v/>
      </c>
      <c r="O908" s="128" t="str">
        <f t="shared" ca="1" si="127"/>
        <v/>
      </c>
      <c r="P908" s="128" t="str">
        <f t="shared" ca="1" si="128"/>
        <v/>
      </c>
      <c r="Q908" s="128" t="str">
        <f t="shared" ca="1" si="129"/>
        <v/>
      </c>
      <c r="R908" s="128" t="str">
        <f t="shared" ca="1" si="130"/>
        <v/>
      </c>
      <c r="S908" s="74">
        <v>908</v>
      </c>
      <c r="T908" s="74">
        <v>900</v>
      </c>
      <c r="U908" s="74"/>
      <c r="V908" s="47"/>
      <c r="W908" s="47"/>
      <c r="X908" s="47"/>
      <c r="Y908" s="47"/>
      <c r="AC908" s="43"/>
      <c r="AD908" s="43"/>
      <c r="BB908"/>
      <c r="BC908"/>
      <c r="BD908"/>
      <c r="BE908"/>
      <c r="BF908" s="56"/>
      <c r="BG908" s="56"/>
      <c r="BH908" s="56"/>
      <c r="BI908" s="56"/>
      <c r="BJ908"/>
      <c r="BK908"/>
      <c r="BL908"/>
      <c r="BM908"/>
      <c r="BN908" s="56"/>
      <c r="BO908" s="56"/>
      <c r="BP908"/>
      <c r="BQ908"/>
      <c r="BR908"/>
      <c r="BS908" s="3"/>
      <c r="BT908" s="3"/>
      <c r="BU908" s="3"/>
      <c r="BV908" s="3"/>
      <c r="BW908" s="3"/>
    </row>
    <row r="909" spans="1:75">
      <c r="A909" s="97" t="str">
        <f t="shared" ca="1" si="131"/>
        <v/>
      </c>
      <c r="B909" s="98"/>
      <c r="C909" s="99"/>
      <c r="D909" s="99"/>
      <c r="E909" s="98"/>
      <c r="F909" s="98"/>
      <c r="G909" s="98"/>
      <c r="H909" s="98"/>
      <c r="I909" s="72" t="str">
        <f t="shared" ca="1" si="132"/>
        <v/>
      </c>
      <c r="J909" s="72" t="s">
        <v>1295</v>
      </c>
      <c r="L909" s="127" t="str">
        <f t="shared" ca="1" si="133"/>
        <v/>
      </c>
      <c r="M909" s="128" t="str">
        <f t="shared" ca="1" si="134"/>
        <v/>
      </c>
      <c r="N909" s="128" t="str">
        <f t="shared" ca="1" si="126"/>
        <v/>
      </c>
      <c r="O909" s="128" t="str">
        <f t="shared" ca="1" si="127"/>
        <v/>
      </c>
      <c r="P909" s="128" t="str">
        <f t="shared" ca="1" si="128"/>
        <v/>
      </c>
      <c r="Q909" s="128" t="str">
        <f t="shared" ca="1" si="129"/>
        <v/>
      </c>
      <c r="R909" s="128" t="str">
        <f t="shared" ca="1" si="130"/>
        <v/>
      </c>
      <c r="S909" s="74">
        <v>909</v>
      </c>
      <c r="T909" s="74">
        <v>901</v>
      </c>
      <c r="U909" s="74"/>
      <c r="V909" s="47"/>
      <c r="W909" s="47"/>
      <c r="X909" s="47"/>
      <c r="Y909" s="47"/>
      <c r="AC909" s="43"/>
      <c r="AD909" s="43"/>
      <c r="BB909"/>
      <c r="BC909"/>
      <c r="BD909"/>
      <c r="BE909"/>
      <c r="BF909" s="56"/>
      <c r="BG909" s="56"/>
      <c r="BH909" s="56"/>
      <c r="BI909" s="56"/>
      <c r="BJ909"/>
      <c r="BK909"/>
      <c r="BL909"/>
      <c r="BM909"/>
      <c r="BN909" s="56"/>
      <c r="BO909" s="56"/>
      <c r="BP909"/>
      <c r="BQ909"/>
      <c r="BR909"/>
      <c r="BS909" s="3"/>
      <c r="BT909" s="3"/>
      <c r="BU909" s="3"/>
      <c r="BV909" s="3"/>
      <c r="BW909" s="3"/>
    </row>
    <row r="910" spans="1:75">
      <c r="A910" s="97" t="str">
        <f t="shared" ca="1" si="131"/>
        <v/>
      </c>
      <c r="B910" s="98"/>
      <c r="C910" s="99"/>
      <c r="D910" s="99"/>
      <c r="E910" s="98"/>
      <c r="F910" s="98"/>
      <c r="G910" s="98"/>
      <c r="H910" s="98"/>
      <c r="I910" s="72" t="str">
        <f t="shared" ca="1" si="132"/>
        <v/>
      </c>
      <c r="J910" s="72" t="s">
        <v>1296</v>
      </c>
      <c r="L910" s="127" t="str">
        <f t="shared" ca="1" si="133"/>
        <v/>
      </c>
      <c r="M910" s="128" t="str">
        <f t="shared" ca="1" si="134"/>
        <v/>
      </c>
      <c r="N910" s="128" t="str">
        <f t="shared" ca="1" si="126"/>
        <v/>
      </c>
      <c r="O910" s="128" t="str">
        <f t="shared" ca="1" si="127"/>
        <v/>
      </c>
      <c r="P910" s="128" t="str">
        <f t="shared" ca="1" si="128"/>
        <v/>
      </c>
      <c r="Q910" s="128" t="str">
        <f t="shared" ca="1" si="129"/>
        <v/>
      </c>
      <c r="R910" s="128" t="str">
        <f t="shared" ca="1" si="130"/>
        <v/>
      </c>
      <c r="S910" s="74">
        <v>910</v>
      </c>
      <c r="T910" s="74">
        <v>902</v>
      </c>
      <c r="U910" s="74"/>
      <c r="V910" s="47"/>
      <c r="W910" s="47"/>
      <c r="X910" s="47"/>
      <c r="Y910" s="47"/>
      <c r="AC910" s="43"/>
      <c r="AD910" s="43"/>
      <c r="BB910"/>
      <c r="BC910"/>
      <c r="BD910"/>
      <c r="BE910"/>
      <c r="BF910" s="56"/>
      <c r="BG910" s="56"/>
      <c r="BH910" s="56"/>
      <c r="BI910" s="56"/>
      <c r="BJ910"/>
      <c r="BK910"/>
      <c r="BL910"/>
      <c r="BM910"/>
      <c r="BN910" s="56"/>
      <c r="BO910" s="56"/>
      <c r="BP910"/>
      <c r="BQ910"/>
      <c r="BR910"/>
      <c r="BS910" s="3"/>
      <c r="BT910" s="3"/>
      <c r="BU910" s="3"/>
      <c r="BV910" s="3"/>
      <c r="BW910" s="3"/>
    </row>
    <row r="911" spans="1:75">
      <c r="A911" s="97" t="str">
        <f t="shared" ca="1" si="131"/>
        <v/>
      </c>
      <c r="B911" s="98"/>
      <c r="C911" s="99"/>
      <c r="D911" s="99"/>
      <c r="E911" s="98"/>
      <c r="F911" s="98"/>
      <c r="G911" s="98"/>
      <c r="H911" s="98"/>
      <c r="I911" s="72" t="str">
        <f t="shared" ca="1" si="132"/>
        <v/>
      </c>
      <c r="J911" s="72" t="s">
        <v>1297</v>
      </c>
      <c r="L911" s="127" t="str">
        <f t="shared" ca="1" si="133"/>
        <v/>
      </c>
      <c r="M911" s="128" t="str">
        <f t="shared" ca="1" si="134"/>
        <v/>
      </c>
      <c r="N911" s="128" t="str">
        <f t="shared" ca="1" si="126"/>
        <v/>
      </c>
      <c r="O911" s="128" t="str">
        <f t="shared" ca="1" si="127"/>
        <v/>
      </c>
      <c r="P911" s="128" t="str">
        <f t="shared" ca="1" si="128"/>
        <v/>
      </c>
      <c r="Q911" s="128" t="str">
        <f t="shared" ca="1" si="129"/>
        <v/>
      </c>
      <c r="R911" s="128" t="str">
        <f t="shared" ca="1" si="130"/>
        <v/>
      </c>
      <c r="S911" s="74">
        <v>911</v>
      </c>
      <c r="T911" s="74">
        <v>903</v>
      </c>
      <c r="U911" s="74"/>
      <c r="V911" s="47"/>
      <c r="W911" s="47"/>
      <c r="X911" s="47"/>
      <c r="Y911" s="47"/>
      <c r="AC911" s="43"/>
      <c r="AD911" s="43"/>
      <c r="BB911"/>
      <c r="BC911"/>
      <c r="BD911"/>
      <c r="BE911"/>
      <c r="BF911" s="56"/>
      <c r="BG911" s="56"/>
      <c r="BH911" s="56"/>
      <c r="BI911" s="56"/>
      <c r="BJ911"/>
      <c r="BK911"/>
      <c r="BL911"/>
      <c r="BM911"/>
      <c r="BN911" s="56"/>
      <c r="BO911" s="56"/>
      <c r="BP911"/>
      <c r="BQ911"/>
      <c r="BR911"/>
      <c r="BS911" s="3"/>
      <c r="BT911" s="3"/>
      <c r="BU911" s="3"/>
      <c r="BV911" s="3"/>
      <c r="BW911" s="3"/>
    </row>
    <row r="912" spans="1:75">
      <c r="A912" s="97" t="str">
        <f t="shared" ca="1" si="131"/>
        <v/>
      </c>
      <c r="B912" s="98"/>
      <c r="C912" s="99"/>
      <c r="D912" s="99"/>
      <c r="E912" s="98"/>
      <c r="F912" s="98"/>
      <c r="G912" s="98"/>
      <c r="H912" s="98"/>
      <c r="I912" s="72" t="str">
        <f t="shared" ca="1" si="132"/>
        <v/>
      </c>
      <c r="J912" s="72" t="s">
        <v>1298</v>
      </c>
      <c r="L912" s="127" t="str">
        <f t="shared" ca="1" si="133"/>
        <v/>
      </c>
      <c r="M912" s="128" t="str">
        <f t="shared" ca="1" si="134"/>
        <v/>
      </c>
      <c r="N912" s="128" t="str">
        <f t="shared" ca="1" si="126"/>
        <v/>
      </c>
      <c r="O912" s="128" t="str">
        <f t="shared" ca="1" si="127"/>
        <v/>
      </c>
      <c r="P912" s="128" t="str">
        <f t="shared" ca="1" si="128"/>
        <v/>
      </c>
      <c r="Q912" s="128" t="str">
        <f t="shared" ca="1" si="129"/>
        <v/>
      </c>
      <c r="R912" s="128" t="str">
        <f t="shared" ca="1" si="130"/>
        <v/>
      </c>
      <c r="S912" s="74">
        <v>912</v>
      </c>
      <c r="T912" s="74">
        <v>904</v>
      </c>
      <c r="U912" s="74"/>
      <c r="V912" s="47"/>
      <c r="W912" s="47"/>
      <c r="X912" s="47"/>
      <c r="Y912" s="47"/>
      <c r="AC912" s="43"/>
      <c r="AD912" s="43"/>
      <c r="BB912"/>
      <c r="BC912"/>
      <c r="BD912"/>
      <c r="BE912"/>
      <c r="BF912" s="56"/>
      <c r="BG912" s="56"/>
      <c r="BH912" s="56"/>
      <c r="BI912" s="56"/>
      <c r="BJ912"/>
      <c r="BK912"/>
      <c r="BL912"/>
      <c r="BM912"/>
      <c r="BN912" s="56"/>
      <c r="BO912" s="56"/>
      <c r="BP912"/>
      <c r="BQ912"/>
      <c r="BR912"/>
      <c r="BS912" s="3"/>
      <c r="BT912" s="3"/>
      <c r="BU912" s="3"/>
      <c r="BV912" s="3"/>
      <c r="BW912" s="3"/>
    </row>
    <row r="913" spans="1:75">
      <c r="A913" s="97" t="str">
        <f t="shared" ca="1" si="131"/>
        <v/>
      </c>
      <c r="B913" s="98"/>
      <c r="C913" s="99"/>
      <c r="D913" s="99"/>
      <c r="E913" s="98"/>
      <c r="F913" s="98"/>
      <c r="G913" s="98"/>
      <c r="H913" s="98"/>
      <c r="I913" s="72" t="str">
        <f t="shared" ca="1" si="132"/>
        <v/>
      </c>
      <c r="J913" s="72" t="s">
        <v>1299</v>
      </c>
      <c r="L913" s="127" t="str">
        <f t="shared" ca="1" si="133"/>
        <v/>
      </c>
      <c r="M913" s="128" t="str">
        <f t="shared" ca="1" si="134"/>
        <v/>
      </c>
      <c r="N913" s="128" t="str">
        <f t="shared" ca="1" si="126"/>
        <v/>
      </c>
      <c r="O913" s="128" t="str">
        <f t="shared" ca="1" si="127"/>
        <v/>
      </c>
      <c r="P913" s="128" t="str">
        <f t="shared" ca="1" si="128"/>
        <v/>
      </c>
      <c r="Q913" s="128" t="str">
        <f t="shared" ca="1" si="129"/>
        <v/>
      </c>
      <c r="R913" s="128" t="str">
        <f t="shared" ca="1" si="130"/>
        <v/>
      </c>
      <c r="S913" s="74">
        <v>913</v>
      </c>
      <c r="T913" s="74">
        <v>905</v>
      </c>
      <c r="U913" s="74"/>
      <c r="V913" s="47"/>
      <c r="W913" s="47"/>
      <c r="X913" s="47"/>
      <c r="Y913" s="47"/>
      <c r="AC913" s="43"/>
      <c r="AD913" s="43"/>
      <c r="BB913"/>
      <c r="BC913"/>
      <c r="BD913"/>
      <c r="BE913"/>
      <c r="BF913" s="56"/>
      <c r="BG913" s="56"/>
      <c r="BH913" s="56"/>
      <c r="BI913" s="56"/>
      <c r="BJ913"/>
      <c r="BK913"/>
      <c r="BL913"/>
      <c r="BM913"/>
      <c r="BN913" s="56"/>
      <c r="BO913" s="56"/>
      <c r="BP913"/>
      <c r="BQ913"/>
      <c r="BR913"/>
      <c r="BS913" s="3"/>
      <c r="BT913" s="3"/>
      <c r="BU913" s="3"/>
      <c r="BV913" s="3"/>
      <c r="BW913" s="3"/>
    </row>
    <row r="914" spans="1:75">
      <c r="A914" s="97" t="str">
        <f t="shared" ca="1" si="131"/>
        <v/>
      </c>
      <c r="B914" s="98"/>
      <c r="C914" s="99"/>
      <c r="D914" s="99"/>
      <c r="E914" s="98"/>
      <c r="F914" s="98"/>
      <c r="G914" s="98"/>
      <c r="H914" s="98"/>
      <c r="I914" s="72" t="str">
        <f t="shared" ca="1" si="132"/>
        <v/>
      </c>
      <c r="J914" s="72" t="s">
        <v>1300</v>
      </c>
      <c r="L914" s="127" t="str">
        <f t="shared" ca="1" si="133"/>
        <v/>
      </c>
      <c r="M914" s="128" t="str">
        <f t="shared" ca="1" si="134"/>
        <v/>
      </c>
      <c r="N914" s="128" t="str">
        <f t="shared" ca="1" si="126"/>
        <v/>
      </c>
      <c r="O914" s="128" t="str">
        <f t="shared" ca="1" si="127"/>
        <v/>
      </c>
      <c r="P914" s="128" t="str">
        <f t="shared" ca="1" si="128"/>
        <v/>
      </c>
      <c r="Q914" s="128" t="str">
        <f t="shared" ca="1" si="129"/>
        <v/>
      </c>
      <c r="R914" s="128" t="str">
        <f t="shared" ca="1" si="130"/>
        <v/>
      </c>
      <c r="S914" s="74">
        <v>914</v>
      </c>
      <c r="T914" s="74">
        <v>906</v>
      </c>
      <c r="U914" s="74"/>
      <c r="V914" s="47"/>
      <c r="W914" s="47"/>
      <c r="X914" s="47"/>
      <c r="Y914" s="47"/>
      <c r="AC914" s="43"/>
      <c r="AD914" s="43"/>
      <c r="BB914"/>
      <c r="BC914"/>
      <c r="BD914"/>
      <c r="BE914"/>
      <c r="BF914" s="56"/>
      <c r="BG914" s="56"/>
      <c r="BH914" s="56"/>
      <c r="BI914" s="56"/>
      <c r="BJ914"/>
      <c r="BK914"/>
      <c r="BL914"/>
      <c r="BM914"/>
      <c r="BN914" s="56"/>
      <c r="BO914" s="56"/>
      <c r="BP914"/>
      <c r="BQ914"/>
      <c r="BR914"/>
      <c r="BS914" s="3"/>
      <c r="BT914" s="3"/>
      <c r="BU914" s="3"/>
      <c r="BV914" s="3"/>
      <c r="BW914" s="3"/>
    </row>
    <row r="915" spans="1:75">
      <c r="A915" s="97" t="str">
        <f t="shared" ca="1" si="131"/>
        <v/>
      </c>
      <c r="B915" s="98"/>
      <c r="C915" s="99"/>
      <c r="D915" s="99"/>
      <c r="E915" s="98"/>
      <c r="F915" s="98"/>
      <c r="G915" s="98"/>
      <c r="H915" s="98"/>
      <c r="I915" s="72" t="str">
        <f t="shared" ca="1" si="132"/>
        <v/>
      </c>
      <c r="J915" s="72" t="s">
        <v>1301</v>
      </c>
      <c r="L915" s="127" t="str">
        <f t="shared" ca="1" si="133"/>
        <v/>
      </c>
      <c r="M915" s="128" t="str">
        <f t="shared" ca="1" si="134"/>
        <v/>
      </c>
      <c r="N915" s="128" t="str">
        <f t="shared" ca="1" si="126"/>
        <v/>
      </c>
      <c r="O915" s="128" t="str">
        <f t="shared" ca="1" si="127"/>
        <v/>
      </c>
      <c r="P915" s="128" t="str">
        <f t="shared" ca="1" si="128"/>
        <v/>
      </c>
      <c r="Q915" s="128" t="str">
        <f t="shared" ca="1" si="129"/>
        <v/>
      </c>
      <c r="R915" s="128" t="str">
        <f t="shared" ca="1" si="130"/>
        <v/>
      </c>
      <c r="S915" s="74">
        <v>915</v>
      </c>
      <c r="T915" s="74">
        <v>907</v>
      </c>
      <c r="U915" s="74"/>
      <c r="V915" s="47"/>
      <c r="W915" s="47"/>
      <c r="X915" s="47"/>
      <c r="Y915" s="47"/>
      <c r="AC915" s="43"/>
      <c r="AD915" s="43"/>
      <c r="BB915"/>
      <c r="BC915"/>
      <c r="BD915"/>
      <c r="BE915"/>
      <c r="BF915" s="56"/>
      <c r="BG915" s="56"/>
      <c r="BH915" s="56"/>
      <c r="BI915" s="56"/>
      <c r="BJ915"/>
      <c r="BK915"/>
      <c r="BL915"/>
      <c r="BM915"/>
      <c r="BN915" s="56"/>
      <c r="BO915" s="56"/>
      <c r="BP915"/>
      <c r="BQ915"/>
      <c r="BR915"/>
      <c r="BS915" s="3"/>
      <c r="BT915" s="3"/>
      <c r="BU915" s="3"/>
      <c r="BV915" s="3"/>
      <c r="BW915" s="3"/>
    </row>
    <row r="916" spans="1:75">
      <c r="A916" s="97" t="str">
        <f t="shared" ca="1" si="131"/>
        <v/>
      </c>
      <c r="B916" s="98"/>
      <c r="C916" s="99"/>
      <c r="D916" s="99"/>
      <c r="E916" s="98"/>
      <c r="F916" s="98"/>
      <c r="G916" s="98"/>
      <c r="H916" s="98"/>
      <c r="I916" s="72" t="str">
        <f t="shared" ca="1" si="132"/>
        <v/>
      </c>
      <c r="J916" s="72" t="s">
        <v>1302</v>
      </c>
      <c r="L916" s="127" t="str">
        <f t="shared" ca="1" si="133"/>
        <v/>
      </c>
      <c r="M916" s="128" t="str">
        <f t="shared" ca="1" si="134"/>
        <v/>
      </c>
      <c r="N916" s="128" t="str">
        <f t="shared" ca="1" si="126"/>
        <v/>
      </c>
      <c r="O916" s="128" t="str">
        <f t="shared" ca="1" si="127"/>
        <v/>
      </c>
      <c r="P916" s="128" t="str">
        <f t="shared" ca="1" si="128"/>
        <v/>
      </c>
      <c r="Q916" s="128" t="str">
        <f t="shared" ca="1" si="129"/>
        <v/>
      </c>
      <c r="R916" s="128" t="str">
        <f t="shared" ca="1" si="130"/>
        <v/>
      </c>
      <c r="S916" s="74">
        <v>916</v>
      </c>
      <c r="T916" s="74">
        <v>908</v>
      </c>
      <c r="U916" s="74"/>
      <c r="V916" s="47"/>
      <c r="W916" s="47"/>
      <c r="X916" s="47"/>
      <c r="Y916" s="47"/>
      <c r="AC916" s="43"/>
      <c r="AD916" s="43"/>
      <c r="BB916"/>
      <c r="BC916"/>
      <c r="BD916"/>
      <c r="BE916"/>
      <c r="BF916" s="56"/>
      <c r="BG916" s="56"/>
      <c r="BH916" s="56"/>
      <c r="BI916" s="56"/>
      <c r="BJ916"/>
      <c r="BK916"/>
      <c r="BL916"/>
      <c r="BM916"/>
      <c r="BN916" s="56"/>
      <c r="BO916" s="56"/>
      <c r="BP916"/>
      <c r="BQ916"/>
      <c r="BR916"/>
      <c r="BS916" s="3"/>
      <c r="BT916" s="3"/>
      <c r="BU916" s="3"/>
      <c r="BV916" s="3"/>
      <c r="BW916" s="3"/>
    </row>
    <row r="917" spans="1:75">
      <c r="A917" s="97" t="str">
        <f t="shared" ca="1" si="131"/>
        <v/>
      </c>
      <c r="B917" s="98"/>
      <c r="C917" s="99"/>
      <c r="D917" s="99"/>
      <c r="E917" s="98"/>
      <c r="F917" s="98"/>
      <c r="G917" s="98"/>
      <c r="H917" s="98"/>
      <c r="I917" s="72" t="str">
        <f t="shared" ca="1" si="132"/>
        <v/>
      </c>
      <c r="J917" s="72" t="s">
        <v>1303</v>
      </c>
      <c r="L917" s="127" t="str">
        <f t="shared" ca="1" si="133"/>
        <v/>
      </c>
      <c r="M917" s="128" t="str">
        <f t="shared" ca="1" si="134"/>
        <v/>
      </c>
      <c r="N917" s="128" t="str">
        <f t="shared" ca="1" si="126"/>
        <v/>
      </c>
      <c r="O917" s="128" t="str">
        <f t="shared" ca="1" si="127"/>
        <v/>
      </c>
      <c r="P917" s="128" t="str">
        <f t="shared" ca="1" si="128"/>
        <v/>
      </c>
      <c r="Q917" s="128" t="str">
        <f t="shared" ca="1" si="129"/>
        <v/>
      </c>
      <c r="R917" s="128" t="str">
        <f t="shared" ca="1" si="130"/>
        <v/>
      </c>
      <c r="S917" s="74">
        <v>917</v>
      </c>
      <c r="T917" s="74">
        <v>909</v>
      </c>
      <c r="U917" s="74"/>
      <c r="V917" s="47"/>
      <c r="W917" s="47"/>
      <c r="X917" s="47"/>
      <c r="Y917" s="47"/>
      <c r="AC917" s="43"/>
      <c r="AD917" s="43"/>
      <c r="BB917"/>
      <c r="BC917"/>
      <c r="BD917"/>
      <c r="BE917"/>
      <c r="BF917" s="56"/>
      <c r="BG917" s="56"/>
      <c r="BH917" s="56"/>
      <c r="BI917" s="56"/>
      <c r="BJ917"/>
      <c r="BK917"/>
      <c r="BL917"/>
      <c r="BM917"/>
      <c r="BN917" s="56"/>
      <c r="BO917" s="56"/>
      <c r="BP917"/>
      <c r="BQ917"/>
      <c r="BR917"/>
      <c r="BS917" s="3"/>
      <c r="BT917" s="3"/>
      <c r="BU917" s="3"/>
      <c r="BV917" s="3"/>
      <c r="BW917" s="3"/>
    </row>
    <row r="918" spans="1:75">
      <c r="A918" s="97" t="str">
        <f t="shared" ca="1" si="131"/>
        <v/>
      </c>
      <c r="B918" s="98"/>
      <c r="C918" s="99"/>
      <c r="D918" s="99"/>
      <c r="E918" s="98"/>
      <c r="F918" s="98"/>
      <c r="G918" s="98"/>
      <c r="H918" s="98"/>
      <c r="I918" s="72" t="str">
        <f t="shared" ca="1" si="132"/>
        <v/>
      </c>
      <c r="J918" s="72" t="s">
        <v>1304</v>
      </c>
      <c r="L918" s="127" t="str">
        <f t="shared" ca="1" si="133"/>
        <v/>
      </c>
      <c r="M918" s="128" t="str">
        <f t="shared" ca="1" si="134"/>
        <v/>
      </c>
      <c r="N918" s="128" t="str">
        <f t="shared" ca="1" si="126"/>
        <v/>
      </c>
      <c r="O918" s="128" t="str">
        <f t="shared" ca="1" si="127"/>
        <v/>
      </c>
      <c r="P918" s="128" t="str">
        <f t="shared" ca="1" si="128"/>
        <v/>
      </c>
      <c r="Q918" s="128" t="str">
        <f t="shared" ca="1" si="129"/>
        <v/>
      </c>
      <c r="R918" s="128" t="str">
        <f t="shared" ca="1" si="130"/>
        <v/>
      </c>
      <c r="S918" s="74">
        <v>918</v>
      </c>
      <c r="T918" s="74">
        <v>910</v>
      </c>
      <c r="U918" s="74"/>
      <c r="V918" s="47"/>
      <c r="W918" s="47"/>
      <c r="X918" s="47"/>
      <c r="Y918" s="47"/>
      <c r="AC918" s="43"/>
      <c r="AD918" s="43"/>
      <c r="BB918"/>
      <c r="BC918"/>
      <c r="BD918"/>
      <c r="BE918"/>
      <c r="BF918" s="56"/>
      <c r="BG918" s="56"/>
      <c r="BH918" s="56"/>
      <c r="BI918" s="56"/>
      <c r="BJ918"/>
      <c r="BK918"/>
      <c r="BL918"/>
      <c r="BM918"/>
      <c r="BN918" s="56"/>
      <c r="BO918" s="56"/>
      <c r="BP918"/>
      <c r="BQ918"/>
      <c r="BR918"/>
      <c r="BS918" s="3"/>
      <c r="BT918" s="3"/>
      <c r="BU918" s="3"/>
      <c r="BV918" s="3"/>
      <c r="BW918" s="3"/>
    </row>
    <row r="919" spans="1:75">
      <c r="A919" s="97" t="str">
        <f t="shared" ca="1" si="131"/>
        <v/>
      </c>
      <c r="B919" s="98"/>
      <c r="C919" s="99"/>
      <c r="D919" s="99"/>
      <c r="E919" s="98"/>
      <c r="F919" s="98"/>
      <c r="G919" s="98"/>
      <c r="H919" s="98"/>
      <c r="I919" s="72" t="str">
        <f t="shared" ca="1" si="132"/>
        <v/>
      </c>
      <c r="J919" s="72" t="s">
        <v>1305</v>
      </c>
      <c r="L919" s="127" t="str">
        <f t="shared" ca="1" si="133"/>
        <v/>
      </c>
      <c r="M919" s="128" t="str">
        <f t="shared" ca="1" si="134"/>
        <v/>
      </c>
      <c r="N919" s="128" t="str">
        <f t="shared" ca="1" si="126"/>
        <v/>
      </c>
      <c r="O919" s="128" t="str">
        <f t="shared" ca="1" si="127"/>
        <v/>
      </c>
      <c r="P919" s="128" t="str">
        <f t="shared" ca="1" si="128"/>
        <v/>
      </c>
      <c r="Q919" s="128" t="str">
        <f t="shared" ca="1" si="129"/>
        <v/>
      </c>
      <c r="R919" s="128" t="str">
        <f t="shared" ca="1" si="130"/>
        <v/>
      </c>
      <c r="S919" s="74">
        <v>919</v>
      </c>
      <c r="T919" s="74">
        <v>911</v>
      </c>
      <c r="U919" s="74"/>
      <c r="V919" s="47"/>
      <c r="W919" s="47"/>
      <c r="X919" s="47"/>
      <c r="Y919" s="47"/>
      <c r="AC919" s="43"/>
      <c r="AD919" s="43"/>
      <c r="BB919"/>
      <c r="BC919"/>
      <c r="BD919"/>
      <c r="BE919"/>
      <c r="BF919" s="56"/>
      <c r="BG919" s="56"/>
      <c r="BH919" s="56"/>
      <c r="BI919" s="56"/>
      <c r="BJ919"/>
      <c r="BK919"/>
      <c r="BL919"/>
      <c r="BM919"/>
      <c r="BN919" s="56"/>
      <c r="BO919" s="56"/>
      <c r="BP919"/>
      <c r="BQ919"/>
      <c r="BR919"/>
      <c r="BS919" s="3"/>
      <c r="BT919" s="3"/>
      <c r="BU919" s="3"/>
      <c r="BV919" s="3"/>
      <c r="BW919" s="3"/>
    </row>
    <row r="920" spans="1:75">
      <c r="A920" s="97" t="str">
        <f t="shared" ca="1" si="131"/>
        <v/>
      </c>
      <c r="B920" s="98"/>
      <c r="C920" s="99"/>
      <c r="D920" s="99"/>
      <c r="E920" s="98"/>
      <c r="F920" s="98"/>
      <c r="G920" s="98"/>
      <c r="H920" s="98"/>
      <c r="I920" s="72" t="str">
        <f t="shared" ca="1" si="132"/>
        <v/>
      </c>
      <c r="J920" s="72" t="s">
        <v>1306</v>
      </c>
      <c r="L920" s="127" t="str">
        <f t="shared" ca="1" si="133"/>
        <v/>
      </c>
      <c r="M920" s="128" t="str">
        <f t="shared" ca="1" si="134"/>
        <v/>
      </c>
      <c r="N920" s="128" t="str">
        <f t="shared" ca="1" si="126"/>
        <v/>
      </c>
      <c r="O920" s="128" t="str">
        <f t="shared" ca="1" si="127"/>
        <v/>
      </c>
      <c r="P920" s="128" t="str">
        <f t="shared" ca="1" si="128"/>
        <v/>
      </c>
      <c r="Q920" s="128" t="str">
        <f t="shared" ca="1" si="129"/>
        <v/>
      </c>
      <c r="R920" s="128" t="str">
        <f t="shared" ca="1" si="130"/>
        <v/>
      </c>
      <c r="S920" s="74">
        <v>920</v>
      </c>
      <c r="T920" s="74">
        <v>912</v>
      </c>
      <c r="U920" s="74"/>
      <c r="V920" s="47"/>
      <c r="W920" s="47"/>
      <c r="X920" s="47"/>
      <c r="Y920" s="47"/>
      <c r="AC920" s="43"/>
      <c r="AD920" s="43"/>
      <c r="BB920"/>
      <c r="BC920"/>
      <c r="BD920"/>
      <c r="BE920"/>
      <c r="BF920" s="56"/>
      <c r="BG920" s="56"/>
      <c r="BH920" s="56"/>
      <c r="BI920" s="56"/>
      <c r="BJ920"/>
      <c r="BK920"/>
      <c r="BL920"/>
      <c r="BM920"/>
      <c r="BN920" s="56"/>
      <c r="BO920" s="56"/>
      <c r="BP920"/>
      <c r="BQ920"/>
      <c r="BR920"/>
      <c r="BS920" s="3"/>
      <c r="BT920" s="3"/>
      <c r="BU920" s="3"/>
      <c r="BV920" s="3"/>
      <c r="BW920" s="3"/>
    </row>
    <row r="921" spans="1:75">
      <c r="A921" s="97" t="str">
        <f t="shared" ca="1" si="131"/>
        <v/>
      </c>
      <c r="B921" s="98"/>
      <c r="C921" s="99"/>
      <c r="D921" s="99"/>
      <c r="E921" s="98"/>
      <c r="F921" s="98"/>
      <c r="G921" s="98"/>
      <c r="H921" s="98"/>
      <c r="I921" s="72" t="str">
        <f t="shared" ca="1" si="132"/>
        <v/>
      </c>
      <c r="J921" s="72" t="s">
        <v>1307</v>
      </c>
      <c r="L921" s="127" t="str">
        <f t="shared" ca="1" si="133"/>
        <v/>
      </c>
      <c r="M921" s="128" t="str">
        <f t="shared" ca="1" si="134"/>
        <v/>
      </c>
      <c r="N921" s="128" t="str">
        <f t="shared" ca="1" si="126"/>
        <v/>
      </c>
      <c r="O921" s="128" t="str">
        <f t="shared" ca="1" si="127"/>
        <v/>
      </c>
      <c r="P921" s="128" t="str">
        <f t="shared" ca="1" si="128"/>
        <v/>
      </c>
      <c r="Q921" s="128" t="str">
        <f t="shared" ca="1" si="129"/>
        <v/>
      </c>
      <c r="R921" s="128" t="str">
        <f t="shared" ca="1" si="130"/>
        <v/>
      </c>
      <c r="S921" s="74">
        <v>921</v>
      </c>
      <c r="T921" s="74">
        <v>913</v>
      </c>
      <c r="U921" s="74"/>
      <c r="V921" s="47"/>
      <c r="W921" s="47"/>
      <c r="X921" s="47"/>
      <c r="Y921" s="47"/>
      <c r="AC921" s="43"/>
      <c r="AD921" s="43"/>
      <c r="BB921"/>
      <c r="BC921"/>
      <c r="BD921"/>
      <c r="BE921"/>
      <c r="BF921" s="56"/>
      <c r="BG921" s="56"/>
      <c r="BH921" s="56"/>
      <c r="BI921" s="56"/>
      <c r="BJ921"/>
      <c r="BK921"/>
      <c r="BL921"/>
      <c r="BM921"/>
      <c r="BN921" s="56"/>
      <c r="BO921" s="56"/>
      <c r="BP921"/>
      <c r="BQ921"/>
      <c r="BR921"/>
      <c r="BS921" s="3"/>
      <c r="BT921" s="3"/>
      <c r="BU921" s="3"/>
      <c r="BV921" s="3"/>
      <c r="BW921" s="3"/>
    </row>
    <row r="922" spans="1:75">
      <c r="A922" s="97" t="str">
        <f t="shared" ca="1" si="131"/>
        <v/>
      </c>
      <c r="B922" s="98"/>
      <c r="C922" s="99"/>
      <c r="D922" s="99"/>
      <c r="E922" s="98"/>
      <c r="F922" s="98"/>
      <c r="G922" s="98"/>
      <c r="H922" s="98"/>
      <c r="I922" s="72" t="str">
        <f t="shared" ca="1" si="132"/>
        <v/>
      </c>
      <c r="J922" s="72" t="s">
        <v>1308</v>
      </c>
      <c r="L922" s="127" t="str">
        <f t="shared" ca="1" si="133"/>
        <v/>
      </c>
      <c r="M922" s="128" t="str">
        <f t="shared" ca="1" si="134"/>
        <v/>
      </c>
      <c r="N922" s="128" t="str">
        <f t="shared" ca="1" si="126"/>
        <v/>
      </c>
      <c r="O922" s="128" t="str">
        <f t="shared" ca="1" si="127"/>
        <v/>
      </c>
      <c r="P922" s="128" t="str">
        <f t="shared" ca="1" si="128"/>
        <v/>
      </c>
      <c r="Q922" s="128" t="str">
        <f t="shared" ca="1" si="129"/>
        <v/>
      </c>
      <c r="R922" s="128" t="str">
        <f t="shared" ca="1" si="130"/>
        <v/>
      </c>
      <c r="S922" s="74">
        <v>922</v>
      </c>
      <c r="T922" s="74">
        <v>914</v>
      </c>
      <c r="U922" s="74"/>
      <c r="V922" s="47"/>
      <c r="W922" s="47"/>
      <c r="X922" s="47"/>
      <c r="Y922" s="47"/>
      <c r="AC922" s="43"/>
      <c r="AD922" s="43"/>
      <c r="BB922"/>
      <c r="BC922"/>
      <c r="BD922"/>
      <c r="BE922"/>
      <c r="BF922" s="56"/>
      <c r="BG922" s="56"/>
      <c r="BH922" s="56"/>
      <c r="BI922" s="56"/>
      <c r="BJ922"/>
      <c r="BK922"/>
      <c r="BL922"/>
      <c r="BM922"/>
      <c r="BN922" s="56"/>
      <c r="BO922" s="56"/>
      <c r="BP922"/>
      <c r="BQ922"/>
      <c r="BR922"/>
      <c r="BS922" s="3"/>
      <c r="BT922" s="3"/>
      <c r="BU922" s="3"/>
      <c r="BV922" s="3"/>
      <c r="BW922" s="3"/>
    </row>
    <row r="923" spans="1:75">
      <c r="A923" s="97" t="str">
        <f t="shared" ca="1" si="131"/>
        <v/>
      </c>
      <c r="B923" s="98"/>
      <c r="C923" s="99"/>
      <c r="D923" s="99"/>
      <c r="E923" s="98"/>
      <c r="F923" s="98"/>
      <c r="G923" s="98"/>
      <c r="H923" s="98"/>
      <c r="I923" s="72" t="str">
        <f t="shared" ca="1" si="132"/>
        <v/>
      </c>
      <c r="J923" s="72" t="s">
        <v>1309</v>
      </c>
      <c r="L923" s="127" t="str">
        <f t="shared" ca="1" si="133"/>
        <v/>
      </c>
      <c r="M923" s="128" t="str">
        <f t="shared" ca="1" si="134"/>
        <v/>
      </c>
      <c r="N923" s="128" t="str">
        <f t="shared" ca="1" si="126"/>
        <v/>
      </c>
      <c r="O923" s="128" t="str">
        <f t="shared" ca="1" si="127"/>
        <v/>
      </c>
      <c r="P923" s="128" t="str">
        <f t="shared" ca="1" si="128"/>
        <v/>
      </c>
      <c r="Q923" s="128" t="str">
        <f t="shared" ca="1" si="129"/>
        <v/>
      </c>
      <c r="R923" s="128" t="str">
        <f t="shared" ca="1" si="130"/>
        <v/>
      </c>
      <c r="S923" s="74">
        <v>923</v>
      </c>
      <c r="T923" s="74">
        <v>915</v>
      </c>
      <c r="U923" s="74"/>
      <c r="V923" s="47"/>
      <c r="W923" s="47"/>
      <c r="X923" s="47"/>
      <c r="Y923" s="47"/>
      <c r="AC923" s="43"/>
      <c r="AD923" s="43"/>
      <c r="BB923"/>
      <c r="BC923"/>
      <c r="BD923"/>
      <c r="BE923"/>
      <c r="BF923" s="56"/>
      <c r="BG923" s="56"/>
      <c r="BH923" s="56"/>
      <c r="BI923" s="56"/>
      <c r="BJ923"/>
      <c r="BK923"/>
      <c r="BL923"/>
      <c r="BM923"/>
      <c r="BN923" s="56"/>
      <c r="BO923" s="56"/>
      <c r="BP923"/>
      <c r="BQ923"/>
      <c r="BR923"/>
      <c r="BS923" s="3"/>
      <c r="BT923" s="3"/>
      <c r="BU923" s="3"/>
      <c r="BV923" s="3"/>
      <c r="BW923" s="3"/>
    </row>
    <row r="924" spans="1:75">
      <c r="A924" s="97" t="str">
        <f t="shared" ca="1" si="131"/>
        <v/>
      </c>
      <c r="B924" s="98"/>
      <c r="C924" s="99"/>
      <c r="D924" s="99"/>
      <c r="E924" s="98"/>
      <c r="F924" s="98"/>
      <c r="G924" s="98"/>
      <c r="H924" s="98"/>
      <c r="I924" s="72" t="str">
        <f t="shared" ca="1" si="132"/>
        <v/>
      </c>
      <c r="J924" s="72" t="s">
        <v>1310</v>
      </c>
      <c r="L924" s="127" t="str">
        <f t="shared" ca="1" si="133"/>
        <v/>
      </c>
      <c r="M924" s="128" t="str">
        <f t="shared" ca="1" si="134"/>
        <v/>
      </c>
      <c r="N924" s="128" t="str">
        <f t="shared" ca="1" si="126"/>
        <v/>
      </c>
      <c r="O924" s="128" t="str">
        <f t="shared" ca="1" si="127"/>
        <v/>
      </c>
      <c r="P924" s="128" t="str">
        <f t="shared" ca="1" si="128"/>
        <v/>
      </c>
      <c r="Q924" s="128" t="str">
        <f t="shared" ca="1" si="129"/>
        <v/>
      </c>
      <c r="R924" s="128" t="str">
        <f t="shared" ca="1" si="130"/>
        <v/>
      </c>
      <c r="S924" s="74">
        <v>924</v>
      </c>
      <c r="T924" s="74">
        <v>916</v>
      </c>
      <c r="U924" s="74"/>
      <c r="V924" s="47"/>
      <c r="W924" s="47"/>
      <c r="X924" s="47"/>
      <c r="Y924" s="47"/>
      <c r="AC924" s="43"/>
      <c r="AD924" s="43"/>
      <c r="BB924"/>
      <c r="BC924"/>
      <c r="BD924"/>
      <c r="BE924"/>
      <c r="BF924" s="56"/>
      <c r="BG924" s="56"/>
      <c r="BH924" s="56"/>
      <c r="BI924" s="56"/>
      <c r="BJ924"/>
      <c r="BK924"/>
      <c r="BL924"/>
      <c r="BM924"/>
      <c r="BN924" s="56"/>
      <c r="BO924" s="56"/>
      <c r="BP924"/>
      <c r="BQ924"/>
      <c r="BR924"/>
      <c r="BS924" s="3"/>
      <c r="BT924" s="3"/>
      <c r="BU924" s="3"/>
      <c r="BV924" s="3"/>
      <c r="BW924" s="3"/>
    </row>
    <row r="925" spans="1:75">
      <c r="A925" s="97" t="str">
        <f t="shared" ca="1" si="131"/>
        <v/>
      </c>
      <c r="B925" s="98"/>
      <c r="C925" s="99"/>
      <c r="D925" s="99"/>
      <c r="E925" s="98"/>
      <c r="F925" s="98"/>
      <c r="G925" s="98"/>
      <c r="H925" s="98"/>
      <c r="I925" s="72" t="str">
        <f t="shared" ca="1" si="132"/>
        <v/>
      </c>
      <c r="J925" s="72" t="s">
        <v>1311</v>
      </c>
      <c r="L925" s="127" t="str">
        <f t="shared" ca="1" si="133"/>
        <v/>
      </c>
      <c r="M925" s="128" t="str">
        <f t="shared" ca="1" si="134"/>
        <v/>
      </c>
      <c r="N925" s="128" t="str">
        <f t="shared" ca="1" si="126"/>
        <v/>
      </c>
      <c r="O925" s="128" t="str">
        <f t="shared" ca="1" si="127"/>
        <v/>
      </c>
      <c r="P925" s="128" t="str">
        <f t="shared" ca="1" si="128"/>
        <v/>
      </c>
      <c r="Q925" s="128" t="str">
        <f t="shared" ca="1" si="129"/>
        <v/>
      </c>
      <c r="R925" s="128" t="str">
        <f t="shared" ca="1" si="130"/>
        <v/>
      </c>
      <c r="S925" s="74">
        <v>925</v>
      </c>
      <c r="T925" s="74">
        <v>917</v>
      </c>
      <c r="U925" s="74"/>
      <c r="V925" s="47"/>
      <c r="W925" s="47"/>
      <c r="X925" s="47"/>
      <c r="Y925" s="47"/>
      <c r="AC925" s="43"/>
      <c r="AD925" s="43"/>
      <c r="BB925"/>
      <c r="BC925"/>
      <c r="BD925"/>
      <c r="BE925"/>
      <c r="BF925" s="56"/>
      <c r="BG925" s="56"/>
      <c r="BH925" s="56"/>
      <c r="BI925" s="56"/>
      <c r="BJ925"/>
      <c r="BK925"/>
      <c r="BL925"/>
      <c r="BM925"/>
      <c r="BN925" s="56"/>
      <c r="BO925" s="56"/>
      <c r="BP925"/>
      <c r="BQ925"/>
      <c r="BR925"/>
      <c r="BS925" s="3"/>
      <c r="BT925" s="3"/>
      <c r="BU925" s="3"/>
      <c r="BV925" s="3"/>
      <c r="BW925" s="3"/>
    </row>
    <row r="926" spans="1:75">
      <c r="A926" s="97" t="str">
        <f t="shared" ca="1" si="131"/>
        <v/>
      </c>
      <c r="B926" s="98"/>
      <c r="C926" s="99"/>
      <c r="D926" s="99"/>
      <c r="E926" s="98"/>
      <c r="F926" s="98"/>
      <c r="G926" s="98"/>
      <c r="H926" s="98"/>
      <c r="I926" s="72" t="str">
        <f t="shared" ca="1" si="132"/>
        <v/>
      </c>
      <c r="J926" s="72" t="s">
        <v>1312</v>
      </c>
      <c r="L926" s="127" t="str">
        <f t="shared" ca="1" si="133"/>
        <v/>
      </c>
      <c r="M926" s="128" t="str">
        <f t="shared" ca="1" si="134"/>
        <v/>
      </c>
      <c r="N926" s="128" t="str">
        <f t="shared" ca="1" si="126"/>
        <v/>
      </c>
      <c r="O926" s="128" t="str">
        <f t="shared" ca="1" si="127"/>
        <v/>
      </c>
      <c r="P926" s="128" t="str">
        <f t="shared" ca="1" si="128"/>
        <v/>
      </c>
      <c r="Q926" s="128" t="str">
        <f t="shared" ca="1" si="129"/>
        <v/>
      </c>
      <c r="R926" s="128" t="str">
        <f t="shared" ca="1" si="130"/>
        <v/>
      </c>
      <c r="S926" s="74">
        <v>926</v>
      </c>
      <c r="T926" s="74">
        <v>918</v>
      </c>
      <c r="U926" s="74"/>
      <c r="V926" s="47"/>
      <c r="W926" s="47"/>
      <c r="X926" s="47"/>
      <c r="Y926" s="47"/>
      <c r="AC926" s="43"/>
      <c r="AD926" s="43"/>
      <c r="BB926"/>
      <c r="BC926"/>
      <c r="BD926"/>
      <c r="BE926"/>
      <c r="BF926" s="56"/>
      <c r="BG926" s="56"/>
      <c r="BH926" s="56"/>
      <c r="BI926" s="56"/>
      <c r="BJ926"/>
      <c r="BK926"/>
      <c r="BL926"/>
      <c r="BM926"/>
      <c r="BN926" s="56"/>
      <c r="BO926" s="56"/>
      <c r="BP926"/>
      <c r="BQ926"/>
      <c r="BR926"/>
      <c r="BS926" s="3"/>
      <c r="BT926" s="3"/>
      <c r="BU926" s="3"/>
      <c r="BV926" s="3"/>
      <c r="BW926" s="3"/>
    </row>
    <row r="927" spans="1:75">
      <c r="A927" s="97" t="str">
        <f t="shared" ca="1" si="131"/>
        <v/>
      </c>
      <c r="B927" s="98"/>
      <c r="C927" s="99"/>
      <c r="D927" s="99"/>
      <c r="E927" s="98"/>
      <c r="F927" s="98"/>
      <c r="G927" s="98"/>
      <c r="H927" s="98"/>
      <c r="I927" s="72" t="str">
        <f t="shared" ca="1" si="132"/>
        <v/>
      </c>
      <c r="J927" s="72" t="s">
        <v>1313</v>
      </c>
      <c r="L927" s="127" t="str">
        <f t="shared" ca="1" si="133"/>
        <v/>
      </c>
      <c r="M927" s="128" t="str">
        <f t="shared" ca="1" si="134"/>
        <v/>
      </c>
      <c r="N927" s="128" t="str">
        <f t="shared" ca="1" si="126"/>
        <v/>
      </c>
      <c r="O927" s="128" t="str">
        <f t="shared" ca="1" si="127"/>
        <v/>
      </c>
      <c r="P927" s="128" t="str">
        <f t="shared" ca="1" si="128"/>
        <v/>
      </c>
      <c r="Q927" s="128" t="str">
        <f t="shared" ca="1" si="129"/>
        <v/>
      </c>
      <c r="R927" s="128" t="str">
        <f t="shared" ca="1" si="130"/>
        <v/>
      </c>
      <c r="S927" s="74">
        <v>927</v>
      </c>
      <c r="T927" s="74">
        <v>919</v>
      </c>
      <c r="U927" s="74"/>
      <c r="V927" s="47"/>
      <c r="W927" s="47"/>
      <c r="X927" s="47"/>
      <c r="Y927" s="47"/>
      <c r="AC927" s="43"/>
      <c r="AD927" s="43"/>
      <c r="BB927"/>
      <c r="BC927"/>
      <c r="BD927"/>
      <c r="BE927"/>
      <c r="BF927" s="56"/>
      <c r="BG927" s="56"/>
      <c r="BH927" s="56"/>
      <c r="BI927" s="56"/>
      <c r="BJ927"/>
      <c r="BK927"/>
      <c r="BL927"/>
      <c r="BM927"/>
      <c r="BN927" s="56"/>
      <c r="BO927" s="56"/>
      <c r="BP927"/>
      <c r="BQ927"/>
      <c r="BR927"/>
      <c r="BS927" s="3"/>
      <c r="BT927" s="3"/>
      <c r="BU927" s="3"/>
      <c r="BV927" s="3"/>
      <c r="BW927" s="3"/>
    </row>
    <row r="928" spans="1:75">
      <c r="A928" s="97" t="str">
        <f t="shared" ca="1" si="131"/>
        <v/>
      </c>
      <c r="B928" s="98"/>
      <c r="C928" s="99"/>
      <c r="D928" s="99"/>
      <c r="E928" s="98"/>
      <c r="F928" s="98"/>
      <c r="G928" s="98"/>
      <c r="H928" s="98"/>
      <c r="I928" s="72" t="str">
        <f t="shared" ca="1" si="132"/>
        <v/>
      </c>
      <c r="J928" s="72" t="s">
        <v>1314</v>
      </c>
      <c r="L928" s="127" t="str">
        <f t="shared" ca="1" si="133"/>
        <v/>
      </c>
      <c r="M928" s="128" t="str">
        <f t="shared" ca="1" si="134"/>
        <v/>
      </c>
      <c r="N928" s="128" t="str">
        <f t="shared" ca="1" si="126"/>
        <v/>
      </c>
      <c r="O928" s="128" t="str">
        <f t="shared" ca="1" si="127"/>
        <v/>
      </c>
      <c r="P928" s="128" t="str">
        <f t="shared" ca="1" si="128"/>
        <v/>
      </c>
      <c r="Q928" s="128" t="str">
        <f t="shared" ca="1" si="129"/>
        <v/>
      </c>
      <c r="R928" s="128" t="str">
        <f t="shared" ca="1" si="130"/>
        <v/>
      </c>
      <c r="S928" s="74">
        <v>928</v>
      </c>
      <c r="T928" s="74">
        <v>920</v>
      </c>
      <c r="U928" s="74"/>
      <c r="V928" s="47"/>
      <c r="W928" s="47"/>
      <c r="X928" s="47"/>
      <c r="Y928" s="47"/>
      <c r="AC928" s="43"/>
      <c r="AD928" s="43"/>
      <c r="BB928"/>
      <c r="BC928"/>
      <c r="BD928"/>
      <c r="BE928"/>
      <c r="BF928" s="56"/>
      <c r="BG928" s="56"/>
      <c r="BH928" s="56"/>
      <c r="BI928" s="56"/>
      <c r="BJ928"/>
      <c r="BK928"/>
      <c r="BL928"/>
      <c r="BM928"/>
      <c r="BN928" s="56"/>
      <c r="BO928" s="56"/>
      <c r="BP928"/>
      <c r="BQ928"/>
      <c r="BR928"/>
      <c r="BS928" s="3"/>
      <c r="BT928" s="3"/>
      <c r="BU928" s="3"/>
      <c r="BV928" s="3"/>
      <c r="BW928" s="3"/>
    </row>
    <row r="929" spans="1:75">
      <c r="A929" s="97" t="str">
        <f t="shared" ca="1" si="131"/>
        <v/>
      </c>
      <c r="B929" s="98"/>
      <c r="C929" s="99"/>
      <c r="D929" s="99"/>
      <c r="E929" s="98"/>
      <c r="F929" s="98"/>
      <c r="G929" s="98"/>
      <c r="H929" s="98"/>
      <c r="I929" s="72" t="str">
        <f t="shared" ca="1" si="132"/>
        <v/>
      </c>
      <c r="J929" s="72" t="s">
        <v>1315</v>
      </c>
      <c r="L929" s="127" t="str">
        <f t="shared" ca="1" si="133"/>
        <v/>
      </c>
      <c r="M929" s="128" t="str">
        <f t="shared" ca="1" si="134"/>
        <v/>
      </c>
      <c r="N929" s="128" t="str">
        <f t="shared" ca="1" si="126"/>
        <v/>
      </c>
      <c r="O929" s="128" t="str">
        <f t="shared" ca="1" si="127"/>
        <v/>
      </c>
      <c r="P929" s="128" t="str">
        <f t="shared" ca="1" si="128"/>
        <v/>
      </c>
      <c r="Q929" s="128" t="str">
        <f t="shared" ca="1" si="129"/>
        <v/>
      </c>
      <c r="R929" s="128" t="str">
        <f t="shared" ca="1" si="130"/>
        <v/>
      </c>
      <c r="S929" s="74">
        <v>929</v>
      </c>
      <c r="T929" s="74">
        <v>921</v>
      </c>
      <c r="U929" s="74"/>
      <c r="V929" s="47"/>
      <c r="W929" s="47"/>
      <c r="X929" s="47"/>
      <c r="Y929" s="47"/>
      <c r="AC929" s="43"/>
      <c r="AD929" s="43"/>
      <c r="BB929"/>
      <c r="BC929"/>
      <c r="BD929"/>
      <c r="BE929"/>
      <c r="BF929" s="56"/>
      <c r="BG929" s="56"/>
      <c r="BH929" s="56"/>
      <c r="BI929" s="56"/>
      <c r="BJ929"/>
      <c r="BK929"/>
      <c r="BL929"/>
      <c r="BM929"/>
      <c r="BN929" s="56"/>
      <c r="BO929" s="56"/>
      <c r="BP929"/>
      <c r="BQ929"/>
      <c r="BR929"/>
      <c r="BS929" s="3"/>
      <c r="BT929" s="3"/>
      <c r="BU929" s="3"/>
      <c r="BV929" s="3"/>
      <c r="BW929" s="3"/>
    </row>
    <row r="930" spans="1:75">
      <c r="A930" s="97" t="str">
        <f t="shared" ca="1" si="131"/>
        <v/>
      </c>
      <c r="B930" s="98"/>
      <c r="C930" s="99"/>
      <c r="D930" s="99"/>
      <c r="E930" s="98"/>
      <c r="F930" s="98"/>
      <c r="G930" s="98"/>
      <c r="H930" s="98"/>
      <c r="I930" s="72" t="str">
        <f t="shared" ca="1" si="132"/>
        <v/>
      </c>
      <c r="J930" s="72" t="s">
        <v>1316</v>
      </c>
      <c r="L930" s="127" t="str">
        <f t="shared" ca="1" si="133"/>
        <v/>
      </c>
      <c r="M930" s="128" t="str">
        <f t="shared" ca="1" si="134"/>
        <v/>
      </c>
      <c r="N930" s="128" t="str">
        <f t="shared" ca="1" si="126"/>
        <v/>
      </c>
      <c r="O930" s="128" t="str">
        <f t="shared" ca="1" si="127"/>
        <v/>
      </c>
      <c r="P930" s="128" t="str">
        <f t="shared" ca="1" si="128"/>
        <v/>
      </c>
      <c r="Q930" s="128" t="str">
        <f t="shared" ca="1" si="129"/>
        <v/>
      </c>
      <c r="R930" s="128" t="str">
        <f t="shared" ca="1" si="130"/>
        <v/>
      </c>
      <c r="S930" s="74">
        <v>930</v>
      </c>
      <c r="T930" s="74">
        <v>922</v>
      </c>
      <c r="U930" s="74"/>
      <c r="V930" s="47"/>
      <c r="W930" s="47"/>
      <c r="X930" s="47"/>
      <c r="Y930" s="47"/>
      <c r="AC930" s="43"/>
      <c r="AD930" s="43"/>
      <c r="BB930"/>
      <c r="BC930"/>
      <c r="BD930"/>
      <c r="BE930"/>
      <c r="BF930" s="56"/>
      <c r="BG930" s="56"/>
      <c r="BH930" s="56"/>
      <c r="BI930" s="56"/>
      <c r="BJ930"/>
      <c r="BK930"/>
      <c r="BL930"/>
      <c r="BM930"/>
      <c r="BN930" s="56"/>
      <c r="BO930" s="56"/>
      <c r="BP930"/>
      <c r="BQ930"/>
      <c r="BR930"/>
      <c r="BS930" s="3"/>
      <c r="BT930" s="3"/>
      <c r="BU930" s="3"/>
      <c r="BV930" s="3"/>
      <c r="BW930" s="3"/>
    </row>
    <row r="931" spans="1:75">
      <c r="A931" s="97" t="str">
        <f t="shared" ca="1" si="131"/>
        <v/>
      </c>
      <c r="B931" s="98"/>
      <c r="C931" s="99"/>
      <c r="D931" s="99"/>
      <c r="E931" s="98"/>
      <c r="F931" s="98"/>
      <c r="G931" s="98"/>
      <c r="H931" s="98"/>
      <c r="I931" s="72" t="str">
        <f t="shared" ca="1" si="132"/>
        <v/>
      </c>
      <c r="J931" s="72" t="s">
        <v>1317</v>
      </c>
      <c r="L931" s="127" t="str">
        <f t="shared" ca="1" si="133"/>
        <v/>
      </c>
      <c r="M931" s="128" t="str">
        <f t="shared" ca="1" si="134"/>
        <v/>
      </c>
      <c r="N931" s="128" t="str">
        <f t="shared" ca="1" si="126"/>
        <v/>
      </c>
      <c r="O931" s="128" t="str">
        <f t="shared" ca="1" si="127"/>
        <v/>
      </c>
      <c r="P931" s="128" t="str">
        <f t="shared" ca="1" si="128"/>
        <v/>
      </c>
      <c r="Q931" s="128" t="str">
        <f t="shared" ca="1" si="129"/>
        <v/>
      </c>
      <c r="R931" s="128" t="str">
        <f t="shared" ca="1" si="130"/>
        <v/>
      </c>
      <c r="S931" s="74">
        <v>931</v>
      </c>
      <c r="T931" s="74">
        <v>923</v>
      </c>
      <c r="U931" s="74"/>
      <c r="V931" s="47"/>
      <c r="W931" s="47"/>
      <c r="X931" s="47"/>
      <c r="Y931" s="47"/>
      <c r="AC931" s="43"/>
      <c r="AD931" s="43"/>
      <c r="BB931"/>
      <c r="BC931"/>
      <c r="BD931"/>
      <c r="BE931"/>
      <c r="BF931" s="56"/>
      <c r="BG931" s="56"/>
      <c r="BH931" s="56"/>
      <c r="BI931" s="56"/>
      <c r="BJ931"/>
      <c r="BK931"/>
      <c r="BL931"/>
      <c r="BM931"/>
      <c r="BN931" s="56"/>
      <c r="BO931" s="56"/>
      <c r="BP931"/>
      <c r="BQ931"/>
      <c r="BR931"/>
      <c r="BS931" s="3"/>
      <c r="BT931" s="3"/>
      <c r="BU931" s="3"/>
      <c r="BV931" s="3"/>
      <c r="BW931" s="3"/>
    </row>
    <row r="932" spans="1:75">
      <c r="A932" s="97" t="str">
        <f t="shared" ca="1" si="131"/>
        <v/>
      </c>
      <c r="B932" s="98"/>
      <c r="C932" s="99"/>
      <c r="D932" s="99"/>
      <c r="E932" s="98"/>
      <c r="F932" s="98"/>
      <c r="G932" s="98"/>
      <c r="H932" s="98"/>
      <c r="I932" s="72" t="str">
        <f t="shared" ca="1" si="132"/>
        <v/>
      </c>
      <c r="J932" s="72" t="s">
        <v>1318</v>
      </c>
      <c r="L932" s="127" t="str">
        <f t="shared" ca="1" si="133"/>
        <v/>
      </c>
      <c r="M932" s="128" t="str">
        <f t="shared" ca="1" si="134"/>
        <v/>
      </c>
      <c r="N932" s="128" t="str">
        <f t="shared" ca="1" si="126"/>
        <v/>
      </c>
      <c r="O932" s="128" t="str">
        <f t="shared" ca="1" si="127"/>
        <v/>
      </c>
      <c r="P932" s="128" t="str">
        <f t="shared" ca="1" si="128"/>
        <v/>
      </c>
      <c r="Q932" s="128" t="str">
        <f t="shared" ca="1" si="129"/>
        <v/>
      </c>
      <c r="R932" s="128" t="str">
        <f t="shared" ca="1" si="130"/>
        <v/>
      </c>
      <c r="S932" s="74">
        <v>932</v>
      </c>
      <c r="T932" s="74">
        <v>924</v>
      </c>
      <c r="U932" s="74"/>
      <c r="V932" s="47"/>
      <c r="W932" s="47"/>
      <c r="X932" s="47"/>
      <c r="Y932" s="47"/>
      <c r="AC932" s="43"/>
      <c r="AD932" s="43"/>
      <c r="BB932"/>
      <c r="BC932"/>
      <c r="BD932"/>
      <c r="BE932"/>
      <c r="BF932" s="56"/>
      <c r="BG932" s="56"/>
      <c r="BH932" s="56"/>
      <c r="BI932" s="56"/>
      <c r="BJ932"/>
      <c r="BK932"/>
      <c r="BL932"/>
      <c r="BM932"/>
      <c r="BN932" s="56"/>
      <c r="BO932" s="56"/>
      <c r="BP932"/>
      <c r="BQ932"/>
      <c r="BR932"/>
      <c r="BS932" s="3"/>
      <c r="BT932" s="3"/>
      <c r="BU932" s="3"/>
      <c r="BV932" s="3"/>
      <c r="BW932" s="3"/>
    </row>
    <row r="933" spans="1:75">
      <c r="A933" s="97" t="str">
        <f t="shared" ca="1" si="131"/>
        <v/>
      </c>
      <c r="B933" s="98"/>
      <c r="C933" s="99"/>
      <c r="D933" s="99"/>
      <c r="E933" s="98"/>
      <c r="F933" s="98"/>
      <c r="G933" s="98"/>
      <c r="H933" s="98"/>
      <c r="I933" s="72" t="str">
        <f t="shared" ca="1" si="132"/>
        <v/>
      </c>
      <c r="J933" s="72" t="s">
        <v>1319</v>
      </c>
      <c r="L933" s="127" t="str">
        <f t="shared" ca="1" si="133"/>
        <v/>
      </c>
      <c r="M933" s="128" t="str">
        <f t="shared" ca="1" si="134"/>
        <v/>
      </c>
      <c r="N933" s="128" t="str">
        <f t="shared" ca="1" si="126"/>
        <v/>
      </c>
      <c r="O933" s="128" t="str">
        <f t="shared" ca="1" si="127"/>
        <v/>
      </c>
      <c r="P933" s="128" t="str">
        <f t="shared" ca="1" si="128"/>
        <v/>
      </c>
      <c r="Q933" s="128" t="str">
        <f t="shared" ca="1" si="129"/>
        <v/>
      </c>
      <c r="R933" s="128" t="str">
        <f t="shared" ca="1" si="130"/>
        <v/>
      </c>
      <c r="S933" s="74">
        <v>933</v>
      </c>
      <c r="T933" s="74">
        <v>925</v>
      </c>
      <c r="U933" s="74"/>
      <c r="V933" s="47"/>
      <c r="W933" s="47"/>
      <c r="X933" s="47"/>
      <c r="Y933" s="47"/>
      <c r="AC933" s="43"/>
      <c r="AD933" s="43"/>
      <c r="BB933"/>
      <c r="BC933"/>
      <c r="BD933"/>
      <c r="BE933"/>
      <c r="BF933" s="56"/>
      <c r="BG933" s="56"/>
      <c r="BH933" s="56"/>
      <c r="BI933" s="56"/>
      <c r="BJ933"/>
      <c r="BK933"/>
      <c r="BL933"/>
      <c r="BM933"/>
      <c r="BN933" s="56"/>
      <c r="BO933" s="56"/>
      <c r="BP933"/>
      <c r="BQ933"/>
      <c r="BR933"/>
      <c r="BS933" s="3"/>
      <c r="BT933" s="3"/>
      <c r="BU933" s="3"/>
      <c r="BV933" s="3"/>
      <c r="BW933" s="3"/>
    </row>
    <row r="934" spans="1:75">
      <c r="A934" s="97" t="str">
        <f t="shared" ca="1" si="131"/>
        <v/>
      </c>
      <c r="B934" s="98"/>
      <c r="C934" s="99"/>
      <c r="D934" s="99"/>
      <c r="E934" s="98"/>
      <c r="F934" s="98"/>
      <c r="G934" s="98"/>
      <c r="H934" s="98"/>
      <c r="I934" s="72" t="str">
        <f t="shared" ca="1" si="132"/>
        <v/>
      </c>
      <c r="J934" s="72" t="s">
        <v>1320</v>
      </c>
      <c r="L934" s="127" t="str">
        <f t="shared" ca="1" si="133"/>
        <v/>
      </c>
      <c r="M934" s="128" t="str">
        <f t="shared" ca="1" si="134"/>
        <v/>
      </c>
      <c r="N934" s="128" t="str">
        <f t="shared" ca="1" si="126"/>
        <v/>
      </c>
      <c r="O934" s="128" t="str">
        <f t="shared" ca="1" si="127"/>
        <v/>
      </c>
      <c r="P934" s="128" t="str">
        <f t="shared" ca="1" si="128"/>
        <v/>
      </c>
      <c r="Q934" s="128" t="str">
        <f t="shared" ca="1" si="129"/>
        <v/>
      </c>
      <c r="R934" s="128" t="str">
        <f t="shared" ca="1" si="130"/>
        <v/>
      </c>
      <c r="S934" s="74">
        <v>934</v>
      </c>
      <c r="T934" s="74">
        <v>926</v>
      </c>
      <c r="U934" s="74"/>
      <c r="V934" s="47"/>
      <c r="W934" s="47"/>
      <c r="X934" s="47"/>
      <c r="Y934" s="47"/>
      <c r="AC934" s="43"/>
      <c r="AD934" s="43"/>
      <c r="BB934"/>
      <c r="BC934"/>
      <c r="BD934"/>
      <c r="BE934"/>
      <c r="BF934" s="56"/>
      <c r="BG934" s="56"/>
      <c r="BH934" s="56"/>
      <c r="BI934" s="56"/>
      <c r="BJ934"/>
      <c r="BK934"/>
      <c r="BL934"/>
      <c r="BM934"/>
      <c r="BN934" s="56"/>
      <c r="BO934" s="56"/>
      <c r="BP934"/>
      <c r="BQ934"/>
      <c r="BR934"/>
      <c r="BS934" s="3"/>
      <c r="BT934" s="3"/>
      <c r="BU934" s="3"/>
      <c r="BV934" s="3"/>
      <c r="BW934" s="3"/>
    </row>
    <row r="935" spans="1:75">
      <c r="A935" s="97" t="str">
        <f t="shared" ca="1" si="131"/>
        <v/>
      </c>
      <c r="B935" s="98"/>
      <c r="C935" s="99"/>
      <c r="D935" s="99"/>
      <c r="E935" s="98"/>
      <c r="F935" s="98"/>
      <c r="G935" s="98"/>
      <c r="H935" s="98"/>
      <c r="I935" s="72" t="str">
        <f t="shared" ca="1" si="132"/>
        <v/>
      </c>
      <c r="J935" s="72" t="s">
        <v>1321</v>
      </c>
      <c r="L935" s="127" t="str">
        <f t="shared" ca="1" si="133"/>
        <v/>
      </c>
      <c r="M935" s="128" t="str">
        <f t="shared" ca="1" si="134"/>
        <v/>
      </c>
      <c r="N935" s="128" t="str">
        <f t="shared" ca="1" si="126"/>
        <v/>
      </c>
      <c r="O935" s="128" t="str">
        <f t="shared" ca="1" si="127"/>
        <v/>
      </c>
      <c r="P935" s="128" t="str">
        <f t="shared" ca="1" si="128"/>
        <v/>
      </c>
      <c r="Q935" s="128" t="str">
        <f t="shared" ca="1" si="129"/>
        <v/>
      </c>
      <c r="R935" s="128" t="str">
        <f t="shared" ca="1" si="130"/>
        <v/>
      </c>
      <c r="S935" s="74">
        <v>935</v>
      </c>
      <c r="T935" s="74">
        <v>927</v>
      </c>
      <c r="U935" s="74"/>
      <c r="V935" s="47"/>
      <c r="W935" s="47"/>
      <c r="X935" s="47"/>
      <c r="Y935" s="47"/>
      <c r="AC935" s="43"/>
      <c r="AD935" s="43"/>
      <c r="BB935"/>
      <c r="BC935"/>
      <c r="BD935"/>
      <c r="BE935"/>
      <c r="BF935" s="56"/>
      <c r="BG935" s="56"/>
      <c r="BH935" s="56"/>
      <c r="BI935" s="56"/>
      <c r="BJ935"/>
      <c r="BK935"/>
      <c r="BL935"/>
      <c r="BM935"/>
      <c r="BN935" s="56"/>
      <c r="BO935" s="56"/>
      <c r="BP935"/>
      <c r="BQ935"/>
      <c r="BR935"/>
      <c r="BS935" s="3"/>
      <c r="BT935" s="3"/>
      <c r="BU935" s="3"/>
      <c r="BV935" s="3"/>
      <c r="BW935" s="3"/>
    </row>
    <row r="936" spans="1:75">
      <c r="A936" s="97" t="str">
        <f t="shared" ca="1" si="131"/>
        <v/>
      </c>
      <c r="B936" s="98"/>
      <c r="C936" s="99"/>
      <c r="D936" s="99"/>
      <c r="E936" s="98"/>
      <c r="F936" s="98"/>
      <c r="G936" s="98"/>
      <c r="H936" s="98"/>
      <c r="I936" s="72" t="str">
        <f t="shared" ca="1" si="132"/>
        <v/>
      </c>
      <c r="J936" s="72" t="s">
        <v>1322</v>
      </c>
      <c r="L936" s="127" t="str">
        <f t="shared" ca="1" si="133"/>
        <v/>
      </c>
      <c r="M936" s="128" t="str">
        <f t="shared" ca="1" si="134"/>
        <v/>
      </c>
      <c r="N936" s="128" t="str">
        <f t="shared" ca="1" si="126"/>
        <v/>
      </c>
      <c r="O936" s="128" t="str">
        <f t="shared" ca="1" si="127"/>
        <v/>
      </c>
      <c r="P936" s="128" t="str">
        <f t="shared" ca="1" si="128"/>
        <v/>
      </c>
      <c r="Q936" s="128" t="str">
        <f t="shared" ca="1" si="129"/>
        <v/>
      </c>
      <c r="R936" s="128" t="str">
        <f t="shared" ca="1" si="130"/>
        <v/>
      </c>
      <c r="S936" s="74">
        <v>936</v>
      </c>
      <c r="T936" s="74">
        <v>928</v>
      </c>
      <c r="U936" s="74"/>
      <c r="V936" s="47"/>
      <c r="W936" s="47"/>
      <c r="X936" s="47"/>
      <c r="Y936" s="47"/>
      <c r="AC936" s="43"/>
      <c r="AD936" s="43"/>
      <c r="BB936"/>
      <c r="BC936"/>
      <c r="BD936"/>
      <c r="BE936"/>
      <c r="BF936" s="56"/>
      <c r="BG936" s="56"/>
      <c r="BH936" s="56"/>
      <c r="BI936" s="56"/>
      <c r="BJ936"/>
      <c r="BK936"/>
      <c r="BL936"/>
      <c r="BM936"/>
      <c r="BN936" s="56"/>
      <c r="BO936" s="56"/>
      <c r="BP936"/>
      <c r="BQ936"/>
      <c r="BR936"/>
      <c r="BS936" s="3"/>
      <c r="BT936" s="3"/>
      <c r="BU936" s="3"/>
      <c r="BV936" s="3"/>
      <c r="BW936" s="3"/>
    </row>
    <row r="937" spans="1:75">
      <c r="A937" s="97" t="str">
        <f t="shared" ca="1" si="131"/>
        <v/>
      </c>
      <c r="B937" s="98"/>
      <c r="C937" s="99"/>
      <c r="D937" s="99"/>
      <c r="E937" s="98"/>
      <c r="F937" s="98"/>
      <c r="G937" s="98"/>
      <c r="H937" s="98"/>
      <c r="I937" s="72" t="str">
        <f t="shared" ca="1" si="132"/>
        <v/>
      </c>
      <c r="J937" s="72" t="s">
        <v>1323</v>
      </c>
      <c r="L937" s="127" t="str">
        <f t="shared" ca="1" si="133"/>
        <v/>
      </c>
      <c r="M937" s="128" t="str">
        <f t="shared" ca="1" si="134"/>
        <v/>
      </c>
      <c r="N937" s="128" t="str">
        <f t="shared" ca="1" si="126"/>
        <v/>
      </c>
      <c r="O937" s="128" t="str">
        <f t="shared" ca="1" si="127"/>
        <v/>
      </c>
      <c r="P937" s="128" t="str">
        <f t="shared" ca="1" si="128"/>
        <v/>
      </c>
      <c r="Q937" s="128" t="str">
        <f t="shared" ca="1" si="129"/>
        <v/>
      </c>
      <c r="R937" s="128" t="str">
        <f t="shared" ca="1" si="130"/>
        <v/>
      </c>
      <c r="S937" s="74">
        <v>937</v>
      </c>
      <c r="T937" s="74">
        <v>929</v>
      </c>
      <c r="U937" s="74"/>
      <c r="V937" s="47"/>
      <c r="W937" s="47"/>
      <c r="X937" s="47"/>
      <c r="Y937" s="47"/>
      <c r="AC937" s="43"/>
      <c r="AD937" s="43"/>
      <c r="BB937"/>
      <c r="BC937"/>
      <c r="BD937"/>
      <c r="BE937"/>
      <c r="BF937" s="56"/>
      <c r="BG937" s="56"/>
      <c r="BH937" s="56"/>
      <c r="BI937" s="56"/>
      <c r="BJ937"/>
      <c r="BK937"/>
      <c r="BL937"/>
      <c r="BM937"/>
      <c r="BN937" s="56"/>
      <c r="BO937" s="56"/>
      <c r="BP937"/>
      <c r="BQ937"/>
      <c r="BR937"/>
      <c r="BS937" s="3"/>
      <c r="BT937" s="3"/>
      <c r="BU937" s="3"/>
      <c r="BV937" s="3"/>
      <c r="BW937" s="3"/>
    </row>
    <row r="938" spans="1:75">
      <c r="A938" s="97" t="str">
        <f t="shared" ca="1" si="131"/>
        <v/>
      </c>
      <c r="B938" s="98"/>
      <c r="C938" s="99"/>
      <c r="D938" s="99"/>
      <c r="E938" s="98"/>
      <c r="F938" s="98"/>
      <c r="G938" s="98"/>
      <c r="H938" s="98"/>
      <c r="I938" s="72" t="str">
        <f t="shared" ca="1" si="132"/>
        <v/>
      </c>
      <c r="J938" s="72" t="s">
        <v>1324</v>
      </c>
      <c r="L938" s="127" t="str">
        <f t="shared" ca="1" si="133"/>
        <v/>
      </c>
      <c r="M938" s="128" t="str">
        <f t="shared" ca="1" si="134"/>
        <v/>
      </c>
      <c r="N938" s="128" t="str">
        <f t="shared" ca="1" si="126"/>
        <v/>
      </c>
      <c r="O938" s="128" t="str">
        <f t="shared" ca="1" si="127"/>
        <v/>
      </c>
      <c r="P938" s="128" t="str">
        <f t="shared" ca="1" si="128"/>
        <v/>
      </c>
      <c r="Q938" s="128" t="str">
        <f t="shared" ca="1" si="129"/>
        <v/>
      </c>
      <c r="R938" s="128" t="str">
        <f t="shared" ca="1" si="130"/>
        <v/>
      </c>
      <c r="S938" s="74">
        <v>938</v>
      </c>
      <c r="T938" s="74">
        <v>930</v>
      </c>
      <c r="U938" s="74"/>
      <c r="V938" s="47"/>
      <c r="W938" s="47"/>
      <c r="X938" s="47"/>
      <c r="Y938" s="47"/>
      <c r="AC938" s="43"/>
      <c r="AD938" s="43"/>
      <c r="BB938"/>
      <c r="BC938"/>
      <c r="BD938"/>
      <c r="BE938"/>
      <c r="BF938" s="56"/>
      <c r="BG938" s="56"/>
      <c r="BH938" s="56"/>
      <c r="BI938" s="56"/>
      <c r="BJ938"/>
      <c r="BK938"/>
      <c r="BL938"/>
      <c r="BM938"/>
      <c r="BN938" s="56"/>
      <c r="BO938" s="56"/>
      <c r="BP938"/>
      <c r="BQ938"/>
      <c r="BR938"/>
      <c r="BS938" s="3"/>
      <c r="BT938" s="3"/>
      <c r="BU938" s="3"/>
      <c r="BV938" s="3"/>
      <c r="BW938" s="3"/>
    </row>
    <row r="939" spans="1:75">
      <c r="A939" s="97" t="str">
        <f t="shared" ca="1" si="131"/>
        <v/>
      </c>
      <c r="B939" s="98"/>
      <c r="C939" s="99"/>
      <c r="D939" s="99"/>
      <c r="E939" s="98"/>
      <c r="F939" s="98"/>
      <c r="G939" s="98"/>
      <c r="H939" s="98"/>
      <c r="I939" s="72" t="str">
        <f t="shared" ca="1" si="132"/>
        <v/>
      </c>
      <c r="J939" s="72" t="s">
        <v>1325</v>
      </c>
      <c r="L939" s="127" t="str">
        <f t="shared" ca="1" si="133"/>
        <v/>
      </c>
      <c r="M939" s="128" t="str">
        <f t="shared" ca="1" si="134"/>
        <v/>
      </c>
      <c r="N939" s="128" t="str">
        <f t="shared" ca="1" si="126"/>
        <v/>
      </c>
      <c r="O939" s="128" t="str">
        <f t="shared" ca="1" si="127"/>
        <v/>
      </c>
      <c r="P939" s="128" t="str">
        <f t="shared" ca="1" si="128"/>
        <v/>
      </c>
      <c r="Q939" s="128" t="str">
        <f t="shared" ca="1" si="129"/>
        <v/>
      </c>
      <c r="R939" s="128" t="str">
        <f t="shared" ca="1" si="130"/>
        <v/>
      </c>
      <c r="S939" s="74">
        <v>939</v>
      </c>
      <c r="T939" s="74">
        <v>931</v>
      </c>
      <c r="U939" s="74"/>
      <c r="V939" s="47"/>
      <c r="W939" s="47"/>
      <c r="X939" s="47"/>
      <c r="Y939" s="47"/>
      <c r="AC939" s="43"/>
      <c r="AD939" s="43"/>
      <c r="BB939"/>
      <c r="BC939"/>
      <c r="BD939"/>
      <c r="BE939"/>
      <c r="BF939" s="56"/>
      <c r="BG939" s="56"/>
      <c r="BH939" s="56"/>
      <c r="BI939" s="56"/>
      <c r="BJ939"/>
      <c r="BK939"/>
      <c r="BL939"/>
      <c r="BM939"/>
      <c r="BN939" s="56"/>
      <c r="BO939" s="56"/>
      <c r="BP939"/>
      <c r="BQ939"/>
      <c r="BR939"/>
      <c r="BS939" s="3"/>
      <c r="BT939" s="3"/>
      <c r="BU939" s="3"/>
      <c r="BV939" s="3"/>
      <c r="BW939" s="3"/>
    </row>
    <row r="940" spans="1:75">
      <c r="A940" s="97" t="str">
        <f t="shared" ca="1" si="131"/>
        <v/>
      </c>
      <c r="B940" s="98"/>
      <c r="C940" s="99"/>
      <c r="D940" s="99"/>
      <c r="E940" s="98"/>
      <c r="F940" s="98"/>
      <c r="G940" s="98"/>
      <c r="H940" s="98"/>
      <c r="I940" s="72" t="str">
        <f t="shared" ca="1" si="132"/>
        <v/>
      </c>
      <c r="J940" s="72" t="s">
        <v>1326</v>
      </c>
      <c r="L940" s="127" t="str">
        <f t="shared" ca="1" si="133"/>
        <v/>
      </c>
      <c r="M940" s="128" t="str">
        <f t="shared" ca="1" si="134"/>
        <v/>
      </c>
      <c r="N940" s="128" t="str">
        <f t="shared" ca="1" si="126"/>
        <v/>
      </c>
      <c r="O940" s="128" t="str">
        <f t="shared" ca="1" si="127"/>
        <v/>
      </c>
      <c r="P940" s="128" t="str">
        <f t="shared" ca="1" si="128"/>
        <v/>
      </c>
      <c r="Q940" s="128" t="str">
        <f t="shared" ca="1" si="129"/>
        <v/>
      </c>
      <c r="R940" s="128" t="str">
        <f t="shared" ca="1" si="130"/>
        <v/>
      </c>
      <c r="S940" s="74">
        <v>940</v>
      </c>
      <c r="T940" s="74">
        <v>932</v>
      </c>
      <c r="U940" s="74"/>
      <c r="V940" s="47"/>
      <c r="W940" s="47"/>
      <c r="X940" s="47"/>
      <c r="Y940" s="47"/>
      <c r="AC940" s="43"/>
      <c r="AD940" s="43"/>
      <c r="BB940"/>
      <c r="BC940"/>
      <c r="BD940"/>
      <c r="BE940"/>
      <c r="BF940" s="56"/>
      <c r="BG940" s="56"/>
      <c r="BH940" s="56"/>
      <c r="BI940" s="56"/>
      <c r="BJ940"/>
      <c r="BK940"/>
      <c r="BL940"/>
      <c r="BM940"/>
      <c r="BN940" s="56"/>
      <c r="BO940" s="56"/>
      <c r="BP940"/>
      <c r="BQ940"/>
      <c r="BR940"/>
      <c r="BS940" s="3"/>
      <c r="BT940" s="3"/>
      <c r="BU940" s="3"/>
      <c r="BV940" s="3"/>
      <c r="BW940" s="3"/>
    </row>
    <row r="941" spans="1:75">
      <c r="A941" s="97" t="str">
        <f t="shared" ca="1" si="131"/>
        <v/>
      </c>
      <c r="B941" s="98"/>
      <c r="C941" s="99"/>
      <c r="D941" s="99"/>
      <c r="E941" s="98"/>
      <c r="F941" s="98"/>
      <c r="G941" s="98"/>
      <c r="H941" s="98"/>
      <c r="I941" s="72" t="str">
        <f t="shared" ca="1" si="132"/>
        <v/>
      </c>
      <c r="J941" s="72" t="s">
        <v>1327</v>
      </c>
      <c r="L941" s="127" t="str">
        <f t="shared" ca="1" si="133"/>
        <v/>
      </c>
      <c r="M941" s="128" t="str">
        <f t="shared" ca="1" si="134"/>
        <v/>
      </c>
      <c r="N941" s="128" t="str">
        <f t="shared" ca="1" si="126"/>
        <v/>
      </c>
      <c r="O941" s="128" t="str">
        <f t="shared" ca="1" si="127"/>
        <v/>
      </c>
      <c r="P941" s="128" t="str">
        <f t="shared" ca="1" si="128"/>
        <v/>
      </c>
      <c r="Q941" s="128" t="str">
        <f t="shared" ca="1" si="129"/>
        <v/>
      </c>
      <c r="R941" s="128" t="str">
        <f t="shared" ca="1" si="130"/>
        <v/>
      </c>
      <c r="S941" s="74">
        <v>941</v>
      </c>
      <c r="T941" s="74">
        <v>933</v>
      </c>
      <c r="U941" s="74"/>
      <c r="V941" s="47"/>
      <c r="W941" s="47"/>
      <c r="X941" s="47"/>
      <c r="Y941" s="47"/>
      <c r="AC941" s="43"/>
      <c r="AD941" s="43"/>
      <c r="BB941"/>
      <c r="BC941"/>
      <c r="BD941"/>
      <c r="BE941"/>
      <c r="BF941" s="56"/>
      <c r="BG941" s="56"/>
      <c r="BH941" s="56"/>
      <c r="BI941" s="56"/>
      <c r="BJ941"/>
      <c r="BK941"/>
      <c r="BL941"/>
      <c r="BM941"/>
      <c r="BN941" s="56"/>
      <c r="BO941" s="56"/>
      <c r="BP941"/>
      <c r="BQ941"/>
      <c r="BR941"/>
      <c r="BS941" s="3"/>
      <c r="BT941" s="3"/>
      <c r="BU941" s="3"/>
      <c r="BV941" s="3"/>
      <c r="BW941" s="3"/>
    </row>
    <row r="942" spans="1:75">
      <c r="A942" s="97" t="str">
        <f t="shared" ca="1" si="131"/>
        <v/>
      </c>
      <c r="B942" s="98"/>
      <c r="C942" s="99"/>
      <c r="D942" s="99"/>
      <c r="E942" s="98"/>
      <c r="F942" s="98"/>
      <c r="G942" s="98"/>
      <c r="H942" s="98"/>
      <c r="I942" s="72" t="str">
        <f t="shared" ca="1" si="132"/>
        <v/>
      </c>
      <c r="J942" s="72" t="s">
        <v>1328</v>
      </c>
      <c r="L942" s="127" t="str">
        <f t="shared" ca="1" si="133"/>
        <v/>
      </c>
      <c r="M942" s="128" t="str">
        <f t="shared" ca="1" si="134"/>
        <v/>
      </c>
      <c r="N942" s="128" t="str">
        <f t="shared" ca="1" si="126"/>
        <v/>
      </c>
      <c r="O942" s="128" t="str">
        <f t="shared" ca="1" si="127"/>
        <v/>
      </c>
      <c r="P942" s="128" t="str">
        <f t="shared" ca="1" si="128"/>
        <v/>
      </c>
      <c r="Q942" s="128" t="str">
        <f t="shared" ca="1" si="129"/>
        <v/>
      </c>
      <c r="R942" s="128" t="str">
        <f t="shared" ca="1" si="130"/>
        <v/>
      </c>
      <c r="S942" s="74">
        <v>942</v>
      </c>
      <c r="T942" s="74">
        <v>934</v>
      </c>
      <c r="U942" s="74"/>
      <c r="V942" s="47"/>
      <c r="W942" s="47"/>
      <c r="X942" s="47"/>
      <c r="Y942" s="47"/>
      <c r="AC942" s="43"/>
      <c r="AD942" s="43"/>
      <c r="BB942"/>
      <c r="BC942"/>
      <c r="BD942"/>
      <c r="BE942"/>
      <c r="BF942" s="56"/>
      <c r="BG942" s="56"/>
      <c r="BH942" s="56"/>
      <c r="BI942" s="56"/>
      <c r="BJ942"/>
      <c r="BK942"/>
      <c r="BL942"/>
      <c r="BM942"/>
      <c r="BN942" s="56"/>
      <c r="BO942" s="56"/>
      <c r="BP942"/>
      <c r="BQ942"/>
      <c r="BR942"/>
      <c r="BS942" s="3"/>
      <c r="BT942" s="3"/>
      <c r="BU942" s="3"/>
      <c r="BV942" s="3"/>
      <c r="BW942" s="3"/>
    </row>
    <row r="943" spans="1:75">
      <c r="A943" s="97" t="str">
        <f t="shared" ca="1" si="131"/>
        <v/>
      </c>
      <c r="B943" s="98"/>
      <c r="C943" s="99"/>
      <c r="D943" s="99"/>
      <c r="E943" s="98"/>
      <c r="F943" s="98"/>
      <c r="G943" s="98"/>
      <c r="H943" s="98"/>
      <c r="I943" s="72" t="str">
        <f t="shared" ca="1" si="132"/>
        <v/>
      </c>
      <c r="J943" s="72" t="s">
        <v>1329</v>
      </c>
      <c r="L943" s="127" t="str">
        <f t="shared" ca="1" si="133"/>
        <v/>
      </c>
      <c r="M943" s="128" t="str">
        <f t="shared" ca="1" si="134"/>
        <v/>
      </c>
      <c r="N943" s="128" t="str">
        <f t="shared" ca="1" si="126"/>
        <v/>
      </c>
      <c r="O943" s="128" t="str">
        <f t="shared" ca="1" si="127"/>
        <v/>
      </c>
      <c r="P943" s="128" t="str">
        <f t="shared" ca="1" si="128"/>
        <v/>
      </c>
      <c r="Q943" s="128" t="str">
        <f t="shared" ca="1" si="129"/>
        <v/>
      </c>
      <c r="R943" s="128" t="str">
        <f t="shared" ca="1" si="130"/>
        <v/>
      </c>
      <c r="S943" s="74">
        <v>943</v>
      </c>
      <c r="T943" s="74">
        <v>935</v>
      </c>
      <c r="U943" s="74"/>
      <c r="V943" s="47"/>
      <c r="W943" s="47"/>
      <c r="X943" s="47"/>
      <c r="Y943" s="47"/>
      <c r="AC943" s="43"/>
      <c r="AD943" s="43"/>
      <c r="BB943"/>
      <c r="BC943"/>
      <c r="BD943"/>
      <c r="BE943"/>
      <c r="BF943" s="56"/>
      <c r="BG943" s="56"/>
      <c r="BH943" s="56"/>
      <c r="BI943" s="56"/>
      <c r="BJ943"/>
      <c r="BK943"/>
      <c r="BL943"/>
      <c r="BM943"/>
      <c r="BN943" s="56"/>
      <c r="BO943" s="56"/>
      <c r="BP943"/>
      <c r="BQ943"/>
      <c r="BR943"/>
      <c r="BS943" s="3"/>
      <c r="BT943" s="3"/>
      <c r="BU943" s="3"/>
      <c r="BV943" s="3"/>
      <c r="BW943" s="3"/>
    </row>
    <row r="944" spans="1:75">
      <c r="A944" s="97" t="str">
        <f t="shared" ca="1" si="131"/>
        <v/>
      </c>
      <c r="B944" s="98"/>
      <c r="C944" s="99"/>
      <c r="D944" s="99"/>
      <c r="E944" s="98"/>
      <c r="F944" s="98"/>
      <c r="G944" s="98"/>
      <c r="H944" s="98"/>
      <c r="I944" s="72" t="str">
        <f t="shared" ca="1" si="132"/>
        <v/>
      </c>
      <c r="J944" s="72" t="s">
        <v>1330</v>
      </c>
      <c r="L944" s="127" t="str">
        <f t="shared" ca="1" si="133"/>
        <v/>
      </c>
      <c r="M944" s="128" t="str">
        <f t="shared" ca="1" si="134"/>
        <v/>
      </c>
      <c r="N944" s="128" t="str">
        <f t="shared" ca="1" si="126"/>
        <v/>
      </c>
      <c r="O944" s="128" t="str">
        <f t="shared" ca="1" si="127"/>
        <v/>
      </c>
      <c r="P944" s="128" t="str">
        <f t="shared" ca="1" si="128"/>
        <v/>
      </c>
      <c r="Q944" s="128" t="str">
        <f t="shared" ca="1" si="129"/>
        <v/>
      </c>
      <c r="R944" s="128" t="str">
        <f t="shared" ca="1" si="130"/>
        <v/>
      </c>
      <c r="S944" s="74">
        <v>944</v>
      </c>
      <c r="T944" s="74">
        <v>936</v>
      </c>
      <c r="U944" s="74"/>
      <c r="V944" s="47"/>
      <c r="W944" s="47"/>
      <c r="X944" s="47"/>
      <c r="Y944" s="47"/>
      <c r="AC944" s="43"/>
      <c r="AD944" s="43"/>
      <c r="BB944"/>
      <c r="BC944"/>
      <c r="BD944"/>
      <c r="BE944"/>
      <c r="BF944" s="56"/>
      <c r="BG944" s="56"/>
      <c r="BH944" s="56"/>
      <c r="BI944" s="56"/>
      <c r="BJ944"/>
      <c r="BK944"/>
      <c r="BL944"/>
      <c r="BM944"/>
      <c r="BN944" s="56"/>
      <c r="BO944" s="56"/>
      <c r="BP944"/>
      <c r="BQ944"/>
      <c r="BR944"/>
      <c r="BS944" s="3"/>
      <c r="BT944" s="3"/>
      <c r="BU944" s="3"/>
      <c r="BV944" s="3"/>
      <c r="BW944" s="3"/>
    </row>
    <row r="945" spans="1:75">
      <c r="A945" s="97" t="str">
        <f t="shared" ca="1" si="131"/>
        <v/>
      </c>
      <c r="B945" s="98"/>
      <c r="C945" s="99"/>
      <c r="D945" s="99"/>
      <c r="E945" s="98"/>
      <c r="F945" s="98"/>
      <c r="G945" s="98"/>
      <c r="H945" s="98"/>
      <c r="I945" s="72" t="str">
        <f t="shared" ca="1" si="132"/>
        <v/>
      </c>
      <c r="J945" s="72" t="s">
        <v>1331</v>
      </c>
      <c r="L945" s="127" t="str">
        <f t="shared" ca="1" si="133"/>
        <v/>
      </c>
      <c r="M945" s="128" t="str">
        <f t="shared" ca="1" si="134"/>
        <v/>
      </c>
      <c r="N945" s="128" t="str">
        <f t="shared" ca="1" si="126"/>
        <v/>
      </c>
      <c r="O945" s="128" t="str">
        <f t="shared" ca="1" si="127"/>
        <v/>
      </c>
      <c r="P945" s="128" t="str">
        <f t="shared" ca="1" si="128"/>
        <v/>
      </c>
      <c r="Q945" s="128" t="str">
        <f t="shared" ca="1" si="129"/>
        <v/>
      </c>
      <c r="R945" s="128" t="str">
        <f t="shared" ca="1" si="130"/>
        <v/>
      </c>
      <c r="S945" s="74">
        <v>945</v>
      </c>
      <c r="T945" s="74">
        <v>937</v>
      </c>
      <c r="U945" s="74"/>
      <c r="V945" s="47"/>
      <c r="W945" s="47"/>
      <c r="X945" s="47"/>
      <c r="Y945" s="47"/>
      <c r="AC945" s="43"/>
      <c r="AD945" s="43"/>
      <c r="BB945"/>
      <c r="BC945"/>
      <c r="BD945"/>
      <c r="BE945"/>
      <c r="BF945" s="56"/>
      <c r="BG945" s="56"/>
      <c r="BH945" s="56"/>
      <c r="BI945" s="56"/>
      <c r="BJ945"/>
      <c r="BK945"/>
      <c r="BL945"/>
      <c r="BM945"/>
      <c r="BN945" s="56"/>
      <c r="BO945" s="56"/>
      <c r="BP945"/>
      <c r="BQ945"/>
      <c r="BR945"/>
      <c r="BS945" s="3"/>
      <c r="BT945" s="3"/>
      <c r="BU945" s="3"/>
      <c r="BV945" s="3"/>
      <c r="BW945" s="3"/>
    </row>
    <row r="946" spans="1:75">
      <c r="A946" s="97" t="str">
        <f t="shared" ca="1" si="131"/>
        <v/>
      </c>
      <c r="B946" s="98"/>
      <c r="C946" s="99"/>
      <c r="D946" s="99"/>
      <c r="E946" s="98"/>
      <c r="F946" s="98"/>
      <c r="G946" s="98"/>
      <c r="H946" s="98"/>
      <c r="I946" s="72" t="str">
        <f t="shared" ca="1" si="132"/>
        <v/>
      </c>
      <c r="J946" s="72" t="s">
        <v>1332</v>
      </c>
      <c r="L946" s="127" t="str">
        <f t="shared" ca="1" si="133"/>
        <v/>
      </c>
      <c r="M946" s="128" t="str">
        <f t="shared" ca="1" si="134"/>
        <v/>
      </c>
      <c r="N946" s="128" t="str">
        <f t="shared" ca="1" si="126"/>
        <v/>
      </c>
      <c r="O946" s="128" t="str">
        <f t="shared" ca="1" si="127"/>
        <v/>
      </c>
      <c r="P946" s="128" t="str">
        <f t="shared" ca="1" si="128"/>
        <v/>
      </c>
      <c r="Q946" s="128" t="str">
        <f t="shared" ca="1" si="129"/>
        <v/>
      </c>
      <c r="R946" s="128" t="str">
        <f t="shared" ca="1" si="130"/>
        <v/>
      </c>
      <c r="S946" s="74">
        <v>946</v>
      </c>
      <c r="T946" s="74">
        <v>938</v>
      </c>
      <c r="U946" s="74"/>
      <c r="V946" s="47"/>
      <c r="W946" s="47"/>
      <c r="X946" s="47"/>
      <c r="Y946" s="47"/>
      <c r="AC946" s="43"/>
      <c r="AD946" s="43"/>
      <c r="BB946"/>
      <c r="BC946"/>
      <c r="BD946"/>
      <c r="BE946"/>
      <c r="BF946" s="56"/>
      <c r="BG946" s="56"/>
      <c r="BH946" s="56"/>
      <c r="BI946" s="56"/>
      <c r="BJ946"/>
      <c r="BK946"/>
      <c r="BL946"/>
      <c r="BM946"/>
      <c r="BN946" s="56"/>
      <c r="BO946" s="56"/>
      <c r="BP946"/>
      <c r="BQ946"/>
      <c r="BR946"/>
      <c r="BS946" s="3"/>
      <c r="BT946" s="3"/>
      <c r="BU946" s="3"/>
      <c r="BV946" s="3"/>
      <c r="BW946" s="3"/>
    </row>
    <row r="947" spans="1:75">
      <c r="A947" s="97" t="str">
        <f t="shared" ca="1" si="131"/>
        <v/>
      </c>
      <c r="B947" s="98"/>
      <c r="C947" s="99"/>
      <c r="D947" s="99"/>
      <c r="E947" s="98"/>
      <c r="F947" s="98"/>
      <c r="G947" s="98"/>
      <c r="H947" s="98"/>
      <c r="I947" s="72" t="str">
        <f t="shared" ca="1" si="132"/>
        <v/>
      </c>
      <c r="J947" s="72" t="s">
        <v>1333</v>
      </c>
      <c r="L947" s="127" t="str">
        <f t="shared" ca="1" si="133"/>
        <v/>
      </c>
      <c r="M947" s="128" t="str">
        <f t="shared" ca="1" si="134"/>
        <v/>
      </c>
      <c r="N947" s="128" t="str">
        <f t="shared" ca="1" si="126"/>
        <v/>
      </c>
      <c r="O947" s="128" t="str">
        <f t="shared" ca="1" si="127"/>
        <v/>
      </c>
      <c r="P947" s="128" t="str">
        <f t="shared" ca="1" si="128"/>
        <v/>
      </c>
      <c r="Q947" s="128" t="str">
        <f t="shared" ca="1" si="129"/>
        <v/>
      </c>
      <c r="R947" s="128" t="str">
        <f t="shared" ca="1" si="130"/>
        <v/>
      </c>
      <c r="S947" s="74">
        <v>947</v>
      </c>
      <c r="T947" s="74">
        <v>939</v>
      </c>
      <c r="U947" s="74"/>
      <c r="V947" s="47"/>
      <c r="W947" s="47"/>
      <c r="X947" s="47"/>
      <c r="Y947" s="47"/>
      <c r="AC947" s="43"/>
      <c r="AD947" s="43"/>
      <c r="BB947"/>
      <c r="BC947"/>
      <c r="BD947"/>
      <c r="BE947"/>
      <c r="BF947" s="56"/>
      <c r="BG947" s="56"/>
      <c r="BH947" s="56"/>
      <c r="BI947" s="56"/>
      <c r="BJ947"/>
      <c r="BK947"/>
      <c r="BL947"/>
      <c r="BM947"/>
      <c r="BN947" s="56"/>
      <c r="BO947" s="56"/>
      <c r="BP947"/>
      <c r="BQ947"/>
      <c r="BR947"/>
      <c r="BS947" s="3"/>
      <c r="BT947" s="3"/>
      <c r="BU947" s="3"/>
      <c r="BV947" s="3"/>
      <c r="BW947" s="3"/>
    </row>
    <row r="948" spans="1:75">
      <c r="A948" s="97" t="str">
        <f t="shared" ca="1" si="131"/>
        <v/>
      </c>
      <c r="B948" s="98"/>
      <c r="C948" s="99"/>
      <c r="D948" s="99"/>
      <c r="E948" s="98"/>
      <c r="F948" s="98"/>
      <c r="G948" s="98"/>
      <c r="H948" s="98"/>
      <c r="I948" s="72" t="str">
        <f t="shared" ca="1" si="132"/>
        <v/>
      </c>
      <c r="J948" s="72" t="s">
        <v>1334</v>
      </c>
      <c r="L948" s="127" t="str">
        <f t="shared" ca="1" si="133"/>
        <v/>
      </c>
      <c r="M948" s="128" t="str">
        <f t="shared" ca="1" si="134"/>
        <v/>
      </c>
      <c r="N948" s="128" t="str">
        <f t="shared" ca="1" si="126"/>
        <v/>
      </c>
      <c r="O948" s="128" t="str">
        <f t="shared" ca="1" si="127"/>
        <v/>
      </c>
      <c r="P948" s="128" t="str">
        <f t="shared" ca="1" si="128"/>
        <v/>
      </c>
      <c r="Q948" s="128" t="str">
        <f t="shared" ca="1" si="129"/>
        <v/>
      </c>
      <c r="R948" s="128" t="str">
        <f t="shared" ca="1" si="130"/>
        <v/>
      </c>
      <c r="S948" s="74">
        <v>948</v>
      </c>
      <c r="T948" s="74">
        <v>940</v>
      </c>
      <c r="U948" s="74"/>
      <c r="V948" s="47"/>
      <c r="W948" s="47"/>
      <c r="X948" s="47"/>
      <c r="Y948" s="47"/>
      <c r="AC948" s="43"/>
      <c r="AD948" s="43"/>
      <c r="BB948"/>
      <c r="BC948"/>
      <c r="BD948"/>
      <c r="BE948"/>
      <c r="BF948" s="56"/>
      <c r="BG948" s="56"/>
      <c r="BH948" s="56"/>
      <c r="BI948" s="56"/>
      <c r="BJ948"/>
      <c r="BK948"/>
      <c r="BL948"/>
      <c r="BM948"/>
      <c r="BN948" s="56"/>
      <c r="BO948" s="56"/>
      <c r="BP948"/>
      <c r="BQ948"/>
      <c r="BR948"/>
      <c r="BS948" s="3"/>
      <c r="BT948" s="3"/>
      <c r="BU948" s="3"/>
      <c r="BV948" s="3"/>
      <c r="BW948" s="3"/>
    </row>
    <row r="949" spans="1:75">
      <c r="A949" s="97" t="str">
        <f t="shared" ca="1" si="131"/>
        <v/>
      </c>
      <c r="B949" s="98"/>
      <c r="C949" s="99"/>
      <c r="D949" s="99"/>
      <c r="E949" s="98"/>
      <c r="F949" s="98"/>
      <c r="G949" s="98"/>
      <c r="H949" s="98"/>
      <c r="I949" s="72" t="str">
        <f t="shared" ca="1" si="132"/>
        <v/>
      </c>
      <c r="J949" s="72" t="s">
        <v>1335</v>
      </c>
      <c r="L949" s="127" t="str">
        <f t="shared" ca="1" si="133"/>
        <v/>
      </c>
      <c r="M949" s="128" t="str">
        <f t="shared" ca="1" si="134"/>
        <v/>
      </c>
      <c r="N949" s="128" t="str">
        <f t="shared" ca="1" si="126"/>
        <v/>
      </c>
      <c r="O949" s="128" t="str">
        <f t="shared" ca="1" si="127"/>
        <v/>
      </c>
      <c r="P949" s="128" t="str">
        <f t="shared" ca="1" si="128"/>
        <v/>
      </c>
      <c r="Q949" s="128" t="str">
        <f t="shared" ca="1" si="129"/>
        <v/>
      </c>
      <c r="R949" s="128" t="str">
        <f t="shared" ca="1" si="130"/>
        <v/>
      </c>
      <c r="S949" s="74">
        <v>949</v>
      </c>
      <c r="T949" s="74">
        <v>941</v>
      </c>
      <c r="U949" s="74"/>
      <c r="V949" s="47"/>
      <c r="W949" s="47"/>
      <c r="X949" s="47"/>
      <c r="Y949" s="47"/>
      <c r="AC949" s="43"/>
      <c r="AD949" s="43"/>
      <c r="BB949"/>
      <c r="BC949"/>
      <c r="BD949"/>
      <c r="BE949"/>
      <c r="BF949" s="56"/>
      <c r="BG949" s="56"/>
      <c r="BH949" s="56"/>
      <c r="BI949" s="56"/>
      <c r="BJ949"/>
      <c r="BK949"/>
      <c r="BL949"/>
      <c r="BM949"/>
      <c r="BN949" s="56"/>
      <c r="BO949" s="56"/>
      <c r="BP949"/>
      <c r="BQ949"/>
      <c r="BR949"/>
      <c r="BS949" s="3"/>
      <c r="BT949" s="3"/>
      <c r="BU949" s="3"/>
      <c r="BV949" s="3"/>
      <c r="BW949" s="3"/>
    </row>
    <row r="950" spans="1:75">
      <c r="A950" s="97" t="str">
        <f t="shared" ca="1" si="131"/>
        <v/>
      </c>
      <c r="B950" s="98"/>
      <c r="C950" s="99"/>
      <c r="D950" s="99"/>
      <c r="E950" s="98"/>
      <c r="F950" s="98"/>
      <c r="G950" s="98"/>
      <c r="H950" s="98"/>
      <c r="I950" s="72" t="str">
        <f t="shared" ca="1" si="132"/>
        <v/>
      </c>
      <c r="J950" s="72" t="s">
        <v>1336</v>
      </c>
      <c r="L950" s="127" t="str">
        <f t="shared" ca="1" si="133"/>
        <v/>
      </c>
      <c r="M950" s="128" t="str">
        <f t="shared" ca="1" si="134"/>
        <v/>
      </c>
      <c r="N950" s="128" t="str">
        <f t="shared" ca="1" si="126"/>
        <v/>
      </c>
      <c r="O950" s="128" t="str">
        <f t="shared" ca="1" si="127"/>
        <v/>
      </c>
      <c r="P950" s="128" t="str">
        <f t="shared" ca="1" si="128"/>
        <v/>
      </c>
      <c r="Q950" s="128" t="str">
        <f t="shared" ca="1" si="129"/>
        <v/>
      </c>
      <c r="R950" s="128" t="str">
        <f t="shared" ca="1" si="130"/>
        <v/>
      </c>
      <c r="S950" s="74">
        <v>950</v>
      </c>
      <c r="T950" s="74">
        <v>942</v>
      </c>
      <c r="U950" s="74"/>
      <c r="V950" s="47"/>
      <c r="W950" s="47"/>
      <c r="X950" s="47"/>
      <c r="Y950" s="47"/>
      <c r="AC950" s="43"/>
      <c r="AD950" s="43"/>
      <c r="BB950"/>
      <c r="BC950"/>
      <c r="BD950"/>
      <c r="BE950"/>
      <c r="BF950" s="56"/>
      <c r="BG950" s="56"/>
      <c r="BH950" s="56"/>
      <c r="BI950" s="56"/>
      <c r="BJ950"/>
      <c r="BK950"/>
      <c r="BL950"/>
      <c r="BM950"/>
      <c r="BN950" s="56"/>
      <c r="BO950" s="56"/>
      <c r="BP950"/>
      <c r="BQ950"/>
      <c r="BR950"/>
      <c r="BS950" s="3"/>
      <c r="BT950" s="3"/>
      <c r="BU950" s="3"/>
      <c r="BV950" s="3"/>
      <c r="BW950" s="3"/>
    </row>
    <row r="951" spans="1:75">
      <c r="A951" s="97" t="str">
        <f t="shared" ca="1" si="131"/>
        <v/>
      </c>
      <c r="B951" s="98"/>
      <c r="C951" s="99"/>
      <c r="D951" s="99"/>
      <c r="E951" s="98"/>
      <c r="F951" s="98"/>
      <c r="G951" s="98"/>
      <c r="H951" s="98"/>
      <c r="I951" s="72" t="str">
        <f t="shared" ca="1" si="132"/>
        <v/>
      </c>
      <c r="J951" s="72" t="s">
        <v>1337</v>
      </c>
      <c r="L951" s="127" t="str">
        <f t="shared" ca="1" si="133"/>
        <v/>
      </c>
      <c r="M951" s="128" t="str">
        <f t="shared" ca="1" si="134"/>
        <v/>
      </c>
      <c r="N951" s="128" t="str">
        <f t="shared" ca="1" si="126"/>
        <v/>
      </c>
      <c r="O951" s="128" t="str">
        <f t="shared" ca="1" si="127"/>
        <v/>
      </c>
      <c r="P951" s="128" t="str">
        <f t="shared" ca="1" si="128"/>
        <v/>
      </c>
      <c r="Q951" s="128" t="str">
        <f t="shared" ca="1" si="129"/>
        <v/>
      </c>
      <c r="R951" s="128" t="str">
        <f t="shared" ca="1" si="130"/>
        <v/>
      </c>
      <c r="S951" s="74">
        <v>951</v>
      </c>
      <c r="T951" s="74">
        <v>943</v>
      </c>
      <c r="U951" s="74"/>
      <c r="V951" s="47"/>
      <c r="W951" s="47"/>
      <c r="X951" s="47"/>
      <c r="Y951" s="47"/>
      <c r="AC951" s="43"/>
      <c r="AD951" s="43"/>
      <c r="BB951"/>
      <c r="BC951"/>
      <c r="BD951"/>
      <c r="BE951"/>
      <c r="BF951" s="56"/>
      <c r="BG951" s="56"/>
      <c r="BH951" s="56"/>
      <c r="BI951" s="56"/>
      <c r="BJ951"/>
      <c r="BK951"/>
      <c r="BL951"/>
      <c r="BM951"/>
      <c r="BN951" s="56"/>
      <c r="BO951" s="56"/>
      <c r="BP951"/>
      <c r="BQ951"/>
      <c r="BR951"/>
      <c r="BS951" s="3"/>
      <c r="BT951" s="3"/>
      <c r="BU951" s="3"/>
      <c r="BV951" s="3"/>
      <c r="BW951" s="3"/>
    </row>
    <row r="952" spans="1:75">
      <c r="A952" s="97" t="str">
        <f t="shared" ca="1" si="131"/>
        <v/>
      </c>
      <c r="B952" s="98"/>
      <c r="C952" s="99"/>
      <c r="D952" s="99"/>
      <c r="E952" s="98"/>
      <c r="F952" s="98"/>
      <c r="G952" s="98"/>
      <c r="H952" s="98"/>
      <c r="I952" s="72" t="str">
        <f t="shared" ca="1" si="132"/>
        <v/>
      </c>
      <c r="J952" s="72" t="s">
        <v>1338</v>
      </c>
      <c r="L952" s="127" t="str">
        <f t="shared" ca="1" si="133"/>
        <v/>
      </c>
      <c r="M952" s="128" t="str">
        <f t="shared" ca="1" si="134"/>
        <v/>
      </c>
      <c r="N952" s="128" t="str">
        <f t="shared" ca="1" si="126"/>
        <v/>
      </c>
      <c r="O952" s="128" t="str">
        <f t="shared" ca="1" si="127"/>
        <v/>
      </c>
      <c r="P952" s="128" t="str">
        <f t="shared" ca="1" si="128"/>
        <v/>
      </c>
      <c r="Q952" s="128" t="str">
        <f t="shared" ca="1" si="129"/>
        <v/>
      </c>
      <c r="R952" s="128" t="str">
        <f t="shared" ca="1" si="130"/>
        <v/>
      </c>
      <c r="S952" s="74">
        <v>952</v>
      </c>
      <c r="T952" s="74">
        <v>944</v>
      </c>
      <c r="U952" s="74"/>
      <c r="V952" s="47"/>
      <c r="W952" s="47"/>
      <c r="X952" s="47"/>
      <c r="Y952" s="47"/>
      <c r="AC952" s="43"/>
      <c r="AD952" s="43"/>
      <c r="BB952"/>
      <c r="BC952"/>
      <c r="BD952"/>
      <c r="BE952"/>
      <c r="BF952" s="56"/>
      <c r="BG952" s="56"/>
      <c r="BH952" s="56"/>
      <c r="BI952" s="56"/>
      <c r="BJ952"/>
      <c r="BK952"/>
      <c r="BL952"/>
      <c r="BM952"/>
      <c r="BN952" s="56"/>
      <c r="BO952" s="56"/>
      <c r="BP952"/>
      <c r="BQ952"/>
      <c r="BR952"/>
      <c r="BS952" s="3"/>
      <c r="BT952" s="3"/>
      <c r="BU952" s="3"/>
      <c r="BV952" s="3"/>
      <c r="BW952" s="3"/>
    </row>
    <row r="953" spans="1:75">
      <c r="A953" s="97" t="str">
        <f t="shared" ca="1" si="131"/>
        <v/>
      </c>
      <c r="B953" s="98"/>
      <c r="C953" s="99"/>
      <c r="D953" s="99"/>
      <c r="E953" s="98"/>
      <c r="F953" s="98"/>
      <c r="G953" s="98"/>
      <c r="H953" s="98"/>
      <c r="I953" s="72" t="str">
        <f t="shared" ca="1" si="132"/>
        <v/>
      </c>
      <c r="J953" s="72" t="s">
        <v>1339</v>
      </c>
      <c r="L953" s="127" t="str">
        <f t="shared" ca="1" si="133"/>
        <v/>
      </c>
      <c r="M953" s="128" t="str">
        <f t="shared" ca="1" si="134"/>
        <v/>
      </c>
      <c r="N953" s="128" t="str">
        <f t="shared" ca="1" si="126"/>
        <v/>
      </c>
      <c r="O953" s="128" t="str">
        <f t="shared" ca="1" si="127"/>
        <v/>
      </c>
      <c r="P953" s="128" t="str">
        <f t="shared" ca="1" si="128"/>
        <v/>
      </c>
      <c r="Q953" s="128" t="str">
        <f t="shared" ca="1" si="129"/>
        <v/>
      </c>
      <c r="R953" s="128" t="str">
        <f t="shared" ca="1" si="130"/>
        <v/>
      </c>
      <c r="S953" s="74">
        <v>953</v>
      </c>
      <c r="T953" s="74">
        <v>945</v>
      </c>
      <c r="U953" s="74"/>
      <c r="V953" s="47"/>
      <c r="W953" s="47"/>
      <c r="X953" s="47"/>
      <c r="Y953" s="47"/>
      <c r="AC953" s="43"/>
      <c r="AD953" s="43"/>
      <c r="BB953"/>
      <c r="BC953"/>
      <c r="BD953"/>
      <c r="BE953"/>
      <c r="BF953" s="56"/>
      <c r="BG953" s="56"/>
      <c r="BH953" s="56"/>
      <c r="BI953" s="56"/>
      <c r="BJ953"/>
      <c r="BK953"/>
      <c r="BL953"/>
      <c r="BM953"/>
      <c r="BN953" s="56"/>
      <c r="BO953" s="56"/>
      <c r="BP953"/>
      <c r="BQ953"/>
      <c r="BR953"/>
      <c r="BS953" s="3"/>
      <c r="BT953" s="3"/>
      <c r="BU953" s="3"/>
      <c r="BV953" s="3"/>
      <c r="BW953" s="3"/>
    </row>
    <row r="954" spans="1:75">
      <c r="A954" s="97" t="str">
        <f t="shared" ca="1" si="131"/>
        <v/>
      </c>
      <c r="B954" s="98"/>
      <c r="C954" s="99"/>
      <c r="D954" s="99"/>
      <c r="E954" s="98"/>
      <c r="F954" s="98"/>
      <c r="G954" s="98"/>
      <c r="H954" s="98"/>
      <c r="I954" s="72" t="str">
        <f t="shared" ca="1" si="132"/>
        <v/>
      </c>
      <c r="J954" s="72" t="s">
        <v>1340</v>
      </c>
      <c r="L954" s="127" t="str">
        <f t="shared" ca="1" si="133"/>
        <v/>
      </c>
      <c r="M954" s="128" t="str">
        <f t="shared" ca="1" si="134"/>
        <v/>
      </c>
      <c r="N954" s="128" t="str">
        <f t="shared" ca="1" si="126"/>
        <v/>
      </c>
      <c r="O954" s="128" t="str">
        <f t="shared" ca="1" si="127"/>
        <v/>
      </c>
      <c r="P954" s="128" t="str">
        <f t="shared" ca="1" si="128"/>
        <v/>
      </c>
      <c r="Q954" s="128" t="str">
        <f t="shared" ca="1" si="129"/>
        <v/>
      </c>
      <c r="R954" s="128" t="str">
        <f t="shared" ca="1" si="130"/>
        <v/>
      </c>
      <c r="S954" s="74">
        <v>954</v>
      </c>
      <c r="T954" s="74">
        <v>946</v>
      </c>
      <c r="U954" s="74"/>
      <c r="V954" s="47"/>
      <c r="W954" s="47"/>
      <c r="X954" s="47"/>
      <c r="Y954" s="47"/>
      <c r="AC954" s="43"/>
      <c r="AD954" s="43"/>
      <c r="BB954"/>
      <c r="BC954"/>
      <c r="BD954"/>
      <c r="BE954"/>
      <c r="BF954" s="56"/>
      <c r="BG954" s="56"/>
      <c r="BH954" s="56"/>
      <c r="BI954" s="56"/>
      <c r="BJ954"/>
      <c r="BK954"/>
      <c r="BL954"/>
      <c r="BM954"/>
      <c r="BN954" s="56"/>
      <c r="BO954" s="56"/>
      <c r="BP954"/>
      <c r="BQ954"/>
      <c r="BR954"/>
      <c r="BS954" s="3"/>
      <c r="BT954" s="3"/>
      <c r="BU954" s="3"/>
      <c r="BV954" s="3"/>
      <c r="BW954" s="3"/>
    </row>
    <row r="955" spans="1:75">
      <c r="A955" s="97" t="str">
        <f t="shared" ca="1" si="131"/>
        <v/>
      </c>
      <c r="B955" s="98"/>
      <c r="C955" s="99"/>
      <c r="D955" s="99"/>
      <c r="E955" s="98"/>
      <c r="F955" s="98"/>
      <c r="G955" s="98"/>
      <c r="H955" s="98"/>
      <c r="I955" s="72" t="str">
        <f t="shared" ca="1" si="132"/>
        <v/>
      </c>
      <c r="J955" s="72" t="s">
        <v>1341</v>
      </c>
      <c r="L955" s="127" t="str">
        <f t="shared" ca="1" si="133"/>
        <v/>
      </c>
      <c r="M955" s="128" t="str">
        <f t="shared" ca="1" si="134"/>
        <v/>
      </c>
      <c r="N955" s="128" t="str">
        <f t="shared" ca="1" si="126"/>
        <v/>
      </c>
      <c r="O955" s="128" t="str">
        <f t="shared" ca="1" si="127"/>
        <v/>
      </c>
      <c r="P955" s="128" t="str">
        <f t="shared" ca="1" si="128"/>
        <v/>
      </c>
      <c r="Q955" s="128" t="str">
        <f t="shared" ca="1" si="129"/>
        <v/>
      </c>
      <c r="R955" s="128" t="str">
        <f t="shared" ca="1" si="130"/>
        <v/>
      </c>
      <c r="S955" s="74">
        <v>955</v>
      </c>
      <c r="T955" s="74">
        <v>947</v>
      </c>
      <c r="U955" s="74"/>
      <c r="V955" s="47"/>
      <c r="W955" s="47"/>
      <c r="X955" s="47"/>
      <c r="Y955" s="47"/>
      <c r="AC955" s="43"/>
      <c r="AD955" s="43"/>
      <c r="BB955"/>
      <c r="BC955"/>
      <c r="BD955"/>
      <c r="BE955"/>
      <c r="BF955" s="56"/>
      <c r="BG955" s="56"/>
      <c r="BH955" s="56"/>
      <c r="BI955" s="56"/>
      <c r="BJ955"/>
      <c r="BK955"/>
      <c r="BL955"/>
      <c r="BM955"/>
      <c r="BN955" s="56"/>
      <c r="BO955" s="56"/>
      <c r="BP955"/>
      <c r="BQ955"/>
      <c r="BR955"/>
      <c r="BS955" s="3"/>
      <c r="BT955" s="3"/>
      <c r="BU955" s="3"/>
      <c r="BV955" s="3"/>
      <c r="BW955" s="3"/>
    </row>
    <row r="956" spans="1:75">
      <c r="A956" s="97" t="str">
        <f t="shared" ca="1" si="131"/>
        <v/>
      </c>
      <c r="B956" s="98"/>
      <c r="C956" s="99"/>
      <c r="D956" s="99"/>
      <c r="E956" s="98"/>
      <c r="F956" s="98"/>
      <c r="G956" s="98"/>
      <c r="H956" s="98"/>
      <c r="I956" s="72" t="str">
        <f t="shared" ca="1" si="132"/>
        <v/>
      </c>
      <c r="J956" s="72" t="s">
        <v>1342</v>
      </c>
      <c r="L956" s="127" t="str">
        <f t="shared" ca="1" si="133"/>
        <v/>
      </c>
      <c r="M956" s="128" t="str">
        <f t="shared" ca="1" si="134"/>
        <v/>
      </c>
      <c r="N956" s="128" t="str">
        <f t="shared" ca="1" si="126"/>
        <v/>
      </c>
      <c r="O956" s="128" t="str">
        <f t="shared" ca="1" si="127"/>
        <v/>
      </c>
      <c r="P956" s="128" t="str">
        <f t="shared" ca="1" si="128"/>
        <v/>
      </c>
      <c r="Q956" s="128" t="str">
        <f t="shared" ca="1" si="129"/>
        <v/>
      </c>
      <c r="R956" s="128" t="str">
        <f t="shared" ca="1" si="130"/>
        <v/>
      </c>
      <c r="S956" s="74">
        <v>956</v>
      </c>
      <c r="T956" s="74">
        <v>948</v>
      </c>
      <c r="U956" s="74"/>
      <c r="V956" s="47"/>
      <c r="W956" s="47"/>
      <c r="X956" s="47"/>
      <c r="Y956" s="47"/>
      <c r="AC956" s="43"/>
      <c r="AD956" s="43"/>
      <c r="BB956"/>
      <c r="BC956"/>
      <c r="BD956"/>
      <c r="BE956"/>
      <c r="BF956" s="56"/>
      <c r="BG956" s="56"/>
      <c r="BH956" s="56"/>
      <c r="BI956" s="56"/>
      <c r="BJ956"/>
      <c r="BK956"/>
      <c r="BL956"/>
      <c r="BM956"/>
      <c r="BN956" s="56"/>
      <c r="BO956" s="56"/>
      <c r="BP956"/>
      <c r="BQ956"/>
      <c r="BR956"/>
      <c r="BS956" s="3"/>
      <c r="BT956" s="3"/>
      <c r="BU956" s="3"/>
      <c r="BV956" s="3"/>
      <c r="BW956" s="3"/>
    </row>
    <row r="957" spans="1:75">
      <c r="A957" s="97" t="str">
        <f t="shared" ca="1" si="131"/>
        <v/>
      </c>
      <c r="B957" s="98"/>
      <c r="C957" s="99"/>
      <c r="D957" s="99"/>
      <c r="E957" s="98"/>
      <c r="F957" s="98"/>
      <c r="G957" s="98"/>
      <c r="H957" s="98"/>
      <c r="I957" s="72" t="str">
        <f t="shared" ca="1" si="132"/>
        <v/>
      </c>
      <c r="J957" s="72" t="s">
        <v>1343</v>
      </c>
      <c r="L957" s="127" t="str">
        <f t="shared" ca="1" si="133"/>
        <v/>
      </c>
      <c r="M957" s="128" t="str">
        <f t="shared" ca="1" si="134"/>
        <v/>
      </c>
      <c r="N957" s="128" t="str">
        <f t="shared" ca="1" si="126"/>
        <v/>
      </c>
      <c r="O957" s="128" t="str">
        <f t="shared" ca="1" si="127"/>
        <v/>
      </c>
      <c r="P957" s="128" t="str">
        <f t="shared" ca="1" si="128"/>
        <v/>
      </c>
      <c r="Q957" s="128" t="str">
        <f t="shared" ca="1" si="129"/>
        <v/>
      </c>
      <c r="R957" s="128" t="str">
        <f t="shared" ca="1" si="130"/>
        <v/>
      </c>
      <c r="S957" s="74">
        <v>957</v>
      </c>
      <c r="T957" s="74">
        <v>949</v>
      </c>
      <c r="U957" s="74"/>
      <c r="V957" s="47"/>
      <c r="W957" s="47"/>
      <c r="X957" s="47"/>
      <c r="Y957" s="47"/>
      <c r="AC957" s="43"/>
      <c r="AD957" s="43"/>
      <c r="BB957"/>
      <c r="BC957"/>
      <c r="BD957"/>
      <c r="BE957"/>
      <c r="BF957" s="56"/>
      <c r="BG957" s="56"/>
      <c r="BH957" s="56"/>
      <c r="BI957" s="56"/>
      <c r="BJ957"/>
      <c r="BK957"/>
      <c r="BL957"/>
      <c r="BM957"/>
      <c r="BN957" s="56"/>
      <c r="BO957" s="56"/>
      <c r="BP957"/>
      <c r="BQ957"/>
      <c r="BR957"/>
      <c r="BS957" s="3"/>
      <c r="BT957" s="3"/>
      <c r="BU957" s="3"/>
      <c r="BV957" s="3"/>
      <c r="BW957" s="3"/>
    </row>
    <row r="958" spans="1:75">
      <c r="A958" s="97" t="str">
        <f t="shared" ca="1" si="131"/>
        <v/>
      </c>
      <c r="B958" s="98"/>
      <c r="C958" s="99"/>
      <c r="D958" s="99"/>
      <c r="E958" s="98"/>
      <c r="F958" s="98"/>
      <c r="G958" s="98"/>
      <c r="H958" s="98"/>
      <c r="I958" s="72" t="str">
        <f t="shared" ca="1" si="132"/>
        <v/>
      </c>
      <c r="J958" s="72" t="s">
        <v>1344</v>
      </c>
      <c r="L958" s="127" t="str">
        <f t="shared" ca="1" si="133"/>
        <v/>
      </c>
      <c r="M958" s="128" t="str">
        <f t="shared" ca="1" si="134"/>
        <v/>
      </c>
      <c r="N958" s="128" t="str">
        <f t="shared" ca="1" si="126"/>
        <v/>
      </c>
      <c r="O958" s="128" t="str">
        <f t="shared" ca="1" si="127"/>
        <v/>
      </c>
      <c r="P958" s="128" t="str">
        <f t="shared" ca="1" si="128"/>
        <v/>
      </c>
      <c r="Q958" s="128" t="str">
        <f t="shared" ca="1" si="129"/>
        <v/>
      </c>
      <c r="R958" s="128" t="str">
        <f t="shared" ca="1" si="130"/>
        <v/>
      </c>
      <c r="S958" s="74">
        <v>958</v>
      </c>
      <c r="T958" s="74">
        <v>950</v>
      </c>
      <c r="U958" s="74"/>
      <c r="V958" s="47"/>
      <c r="W958" s="47"/>
      <c r="X958" s="47"/>
      <c r="Y958" s="47"/>
      <c r="AC958" s="43"/>
      <c r="AD958" s="43"/>
      <c r="BB958"/>
      <c r="BC958"/>
      <c r="BD958"/>
      <c r="BE958"/>
      <c r="BF958" s="56"/>
      <c r="BG958" s="56"/>
      <c r="BH958" s="56"/>
      <c r="BI958" s="56"/>
      <c r="BJ958"/>
      <c r="BK958"/>
      <c r="BL958"/>
      <c r="BM958"/>
      <c r="BN958" s="56"/>
      <c r="BO958" s="56"/>
      <c r="BP958"/>
      <c r="BQ958"/>
      <c r="BR958"/>
      <c r="BS958" s="3"/>
      <c r="BT958" s="3"/>
      <c r="BU958" s="3"/>
      <c r="BV958" s="3"/>
      <c r="BW958" s="3"/>
    </row>
    <row r="959" spans="1:75">
      <c r="A959" s="97" t="str">
        <f t="shared" ca="1" si="131"/>
        <v/>
      </c>
      <c r="B959" s="98"/>
      <c r="C959" s="99"/>
      <c r="D959" s="99"/>
      <c r="E959" s="98"/>
      <c r="F959" s="98"/>
      <c r="G959" s="98"/>
      <c r="H959" s="98"/>
      <c r="I959" s="72" t="str">
        <f t="shared" ca="1" si="132"/>
        <v/>
      </c>
      <c r="J959" s="72" t="s">
        <v>1345</v>
      </c>
      <c r="L959" s="127" t="str">
        <f t="shared" ca="1" si="133"/>
        <v/>
      </c>
      <c r="M959" s="128" t="str">
        <f t="shared" ca="1" si="134"/>
        <v/>
      </c>
      <c r="N959" s="128" t="str">
        <f t="shared" ca="1" si="126"/>
        <v/>
      </c>
      <c r="O959" s="128" t="str">
        <f t="shared" ca="1" si="127"/>
        <v/>
      </c>
      <c r="P959" s="128" t="str">
        <f t="shared" ca="1" si="128"/>
        <v/>
      </c>
      <c r="Q959" s="128" t="str">
        <f t="shared" ca="1" si="129"/>
        <v/>
      </c>
      <c r="R959" s="128" t="str">
        <f t="shared" ca="1" si="130"/>
        <v/>
      </c>
      <c r="S959" s="74">
        <v>959</v>
      </c>
      <c r="T959" s="74">
        <v>951</v>
      </c>
      <c r="U959" s="74"/>
      <c r="V959" s="47"/>
      <c r="W959" s="47"/>
      <c r="X959" s="47"/>
      <c r="Y959" s="47"/>
      <c r="AC959" s="43"/>
      <c r="AD959" s="43"/>
      <c r="BB959"/>
      <c r="BC959"/>
      <c r="BD959"/>
      <c r="BE959"/>
      <c r="BF959" s="56"/>
      <c r="BG959" s="56"/>
      <c r="BH959" s="56"/>
      <c r="BI959" s="56"/>
      <c r="BJ959"/>
      <c r="BK959"/>
      <c r="BL959"/>
      <c r="BM959"/>
      <c r="BN959" s="56"/>
      <c r="BO959" s="56"/>
      <c r="BP959"/>
      <c r="BQ959"/>
      <c r="BR959"/>
      <c r="BS959" s="3"/>
      <c r="BT959" s="3"/>
      <c r="BU959" s="3"/>
      <c r="BV959" s="3"/>
      <c r="BW959" s="3"/>
    </row>
    <row r="960" spans="1:75">
      <c r="A960" s="97" t="str">
        <f t="shared" ca="1" si="131"/>
        <v/>
      </c>
      <c r="B960" s="98"/>
      <c r="C960" s="99"/>
      <c r="D960" s="99"/>
      <c r="E960" s="98"/>
      <c r="F960" s="98"/>
      <c r="G960" s="98"/>
      <c r="H960" s="98"/>
      <c r="I960" s="72" t="str">
        <f t="shared" ca="1" si="132"/>
        <v/>
      </c>
      <c r="J960" s="72" t="s">
        <v>1346</v>
      </c>
      <c r="L960" s="127" t="str">
        <f t="shared" ca="1" si="133"/>
        <v/>
      </c>
      <c r="M960" s="128" t="str">
        <f t="shared" ca="1" si="134"/>
        <v/>
      </c>
      <c r="N960" s="128" t="str">
        <f t="shared" ca="1" si="126"/>
        <v/>
      </c>
      <c r="O960" s="128" t="str">
        <f t="shared" ca="1" si="127"/>
        <v/>
      </c>
      <c r="P960" s="128" t="str">
        <f t="shared" ca="1" si="128"/>
        <v/>
      </c>
      <c r="Q960" s="128" t="str">
        <f t="shared" ca="1" si="129"/>
        <v/>
      </c>
      <c r="R960" s="128" t="str">
        <f t="shared" ca="1" si="130"/>
        <v/>
      </c>
      <c r="S960" s="74">
        <v>960</v>
      </c>
      <c r="T960" s="74">
        <v>952</v>
      </c>
      <c r="U960" s="74"/>
      <c r="V960" s="47"/>
      <c r="W960" s="47"/>
      <c r="X960" s="47"/>
      <c r="Y960" s="47"/>
      <c r="AC960" s="43"/>
      <c r="AD960" s="43"/>
      <c r="BB960"/>
      <c r="BC960"/>
      <c r="BD960"/>
      <c r="BE960"/>
      <c r="BF960" s="56"/>
      <c r="BG960" s="56"/>
      <c r="BH960" s="56"/>
      <c r="BI960" s="56"/>
      <c r="BJ960"/>
      <c r="BK960"/>
      <c r="BL960"/>
      <c r="BM960"/>
      <c r="BN960" s="56"/>
      <c r="BO960" s="56"/>
      <c r="BP960"/>
      <c r="BQ960"/>
      <c r="BR960"/>
      <c r="BS960" s="3"/>
      <c r="BT960" s="3"/>
      <c r="BU960" s="3"/>
      <c r="BV960" s="3"/>
      <c r="BW960" s="3"/>
    </row>
    <row r="961" spans="1:75">
      <c r="A961" s="97" t="str">
        <f t="shared" ca="1" si="131"/>
        <v/>
      </c>
      <c r="B961" s="98"/>
      <c r="C961" s="99"/>
      <c r="D961" s="99"/>
      <c r="E961" s="98"/>
      <c r="F961" s="98"/>
      <c r="G961" s="98"/>
      <c r="H961" s="98"/>
      <c r="I961" s="72" t="str">
        <f t="shared" ca="1" si="132"/>
        <v/>
      </c>
      <c r="J961" s="72" t="s">
        <v>1347</v>
      </c>
      <c r="L961" s="127" t="str">
        <f t="shared" ca="1" si="133"/>
        <v/>
      </c>
      <c r="M961" s="128" t="str">
        <f t="shared" ca="1" si="134"/>
        <v/>
      </c>
      <c r="N961" s="128" t="str">
        <f t="shared" ca="1" si="126"/>
        <v/>
      </c>
      <c r="O961" s="128" t="str">
        <f t="shared" ca="1" si="127"/>
        <v/>
      </c>
      <c r="P961" s="128" t="str">
        <f t="shared" ca="1" si="128"/>
        <v/>
      </c>
      <c r="Q961" s="128" t="str">
        <f t="shared" ca="1" si="129"/>
        <v/>
      </c>
      <c r="R961" s="128" t="str">
        <f t="shared" ca="1" si="130"/>
        <v/>
      </c>
      <c r="S961" s="74">
        <v>961</v>
      </c>
      <c r="T961" s="74">
        <v>953</v>
      </c>
      <c r="U961" s="74"/>
      <c r="V961" s="47"/>
      <c r="W961" s="47"/>
      <c r="X961" s="47"/>
      <c r="Y961" s="47"/>
      <c r="AC961" s="43"/>
      <c r="AD961" s="43"/>
      <c r="BB961"/>
      <c r="BC961"/>
      <c r="BD961"/>
      <c r="BE961"/>
      <c r="BF961" s="56"/>
      <c r="BG961" s="56"/>
      <c r="BH961" s="56"/>
      <c r="BI961" s="56"/>
      <c r="BJ961"/>
      <c r="BK961"/>
      <c r="BL961"/>
      <c r="BM961"/>
      <c r="BN961" s="56"/>
      <c r="BO961" s="56"/>
      <c r="BP961"/>
      <c r="BQ961"/>
      <c r="BR961"/>
      <c r="BS961" s="3"/>
      <c r="BT961" s="3"/>
      <c r="BU961" s="3"/>
      <c r="BV961" s="3"/>
      <c r="BW961" s="3"/>
    </row>
    <row r="962" spans="1:75">
      <c r="A962" s="97" t="str">
        <f t="shared" ca="1" si="131"/>
        <v/>
      </c>
      <c r="B962" s="98"/>
      <c r="C962" s="99"/>
      <c r="D962" s="99"/>
      <c r="E962" s="98"/>
      <c r="F962" s="98"/>
      <c r="G962" s="98"/>
      <c r="H962" s="98"/>
      <c r="I962" s="72" t="str">
        <f t="shared" ca="1" si="132"/>
        <v/>
      </c>
      <c r="J962" s="72" t="s">
        <v>1348</v>
      </c>
      <c r="L962" s="127" t="str">
        <f t="shared" ca="1" si="133"/>
        <v/>
      </c>
      <c r="M962" s="128" t="str">
        <f t="shared" ca="1" si="134"/>
        <v/>
      </c>
      <c r="N962" s="128" t="str">
        <f t="shared" ca="1" si="126"/>
        <v/>
      </c>
      <c r="O962" s="128" t="str">
        <f t="shared" ca="1" si="127"/>
        <v/>
      </c>
      <c r="P962" s="128" t="str">
        <f t="shared" ca="1" si="128"/>
        <v/>
      </c>
      <c r="Q962" s="128" t="str">
        <f t="shared" ca="1" si="129"/>
        <v/>
      </c>
      <c r="R962" s="128" t="str">
        <f t="shared" ca="1" si="130"/>
        <v/>
      </c>
      <c r="S962" s="74">
        <v>962</v>
      </c>
      <c r="T962" s="74">
        <v>954</v>
      </c>
      <c r="U962" s="74"/>
      <c r="V962" s="47"/>
      <c r="W962" s="47"/>
      <c r="X962" s="47"/>
      <c r="Y962" s="47"/>
      <c r="AC962" s="43"/>
      <c r="AD962" s="43"/>
      <c r="BB962"/>
      <c r="BC962"/>
      <c r="BD962"/>
      <c r="BE962"/>
      <c r="BF962" s="56"/>
      <c r="BG962" s="56"/>
      <c r="BH962" s="56"/>
      <c r="BI962" s="56"/>
      <c r="BJ962"/>
      <c r="BK962"/>
      <c r="BL962"/>
      <c r="BM962"/>
      <c r="BN962" s="56"/>
      <c r="BO962" s="56"/>
      <c r="BP962"/>
      <c r="BQ962"/>
      <c r="BR962"/>
      <c r="BS962" s="3"/>
      <c r="BT962" s="3"/>
      <c r="BU962" s="3"/>
      <c r="BV962" s="3"/>
      <c r="BW962" s="3"/>
    </row>
    <row r="963" spans="1:75">
      <c r="A963" s="97" t="str">
        <f t="shared" ca="1" si="131"/>
        <v/>
      </c>
      <c r="B963" s="98"/>
      <c r="C963" s="99"/>
      <c r="D963" s="99"/>
      <c r="E963" s="98"/>
      <c r="F963" s="98"/>
      <c r="G963" s="98"/>
      <c r="H963" s="98"/>
      <c r="I963" s="72" t="str">
        <f t="shared" ca="1" si="132"/>
        <v/>
      </c>
      <c r="J963" s="72" t="s">
        <v>1349</v>
      </c>
      <c r="L963" s="127" t="str">
        <f t="shared" ca="1" si="133"/>
        <v/>
      </c>
      <c r="M963" s="128" t="str">
        <f t="shared" ca="1" si="134"/>
        <v/>
      </c>
      <c r="N963" s="128" t="str">
        <f t="shared" ca="1" si="126"/>
        <v/>
      </c>
      <c r="O963" s="128" t="str">
        <f t="shared" ca="1" si="127"/>
        <v/>
      </c>
      <c r="P963" s="128" t="str">
        <f t="shared" ca="1" si="128"/>
        <v/>
      </c>
      <c r="Q963" s="128" t="str">
        <f t="shared" ca="1" si="129"/>
        <v/>
      </c>
      <c r="R963" s="128" t="str">
        <f t="shared" ca="1" si="130"/>
        <v/>
      </c>
      <c r="S963" s="74">
        <v>963</v>
      </c>
      <c r="T963" s="74">
        <v>955</v>
      </c>
      <c r="U963" s="74"/>
      <c r="V963" s="47"/>
      <c r="W963" s="47"/>
      <c r="X963" s="47"/>
      <c r="Y963" s="47"/>
      <c r="AC963" s="43"/>
      <c r="AD963" s="43"/>
      <c r="BB963"/>
      <c r="BC963"/>
      <c r="BD963"/>
      <c r="BE963"/>
      <c r="BF963" s="56"/>
      <c r="BG963" s="56"/>
      <c r="BH963" s="56"/>
      <c r="BI963" s="56"/>
      <c r="BJ963"/>
      <c r="BK963"/>
      <c r="BL963"/>
      <c r="BM963"/>
      <c r="BN963" s="56"/>
      <c r="BO963" s="56"/>
      <c r="BP963"/>
      <c r="BQ963"/>
      <c r="BR963"/>
      <c r="BS963" s="3"/>
      <c r="BT963" s="3"/>
      <c r="BU963" s="3"/>
      <c r="BV963" s="3"/>
      <c r="BW963" s="3"/>
    </row>
    <row r="964" spans="1:75">
      <c r="A964" s="97" t="str">
        <f t="shared" ca="1" si="131"/>
        <v/>
      </c>
      <c r="B964" s="98"/>
      <c r="C964" s="99"/>
      <c r="D964" s="99"/>
      <c r="E964" s="98"/>
      <c r="F964" s="98"/>
      <c r="G964" s="98"/>
      <c r="H964" s="98"/>
      <c r="I964" s="72" t="str">
        <f t="shared" ca="1" si="132"/>
        <v/>
      </c>
      <c r="J964" s="72" t="s">
        <v>1350</v>
      </c>
      <c r="L964" s="127" t="str">
        <f t="shared" ca="1" si="133"/>
        <v/>
      </c>
      <c r="M964" s="128" t="str">
        <f t="shared" ca="1" si="134"/>
        <v/>
      </c>
      <c r="N964" s="128" t="str">
        <f t="shared" ca="1" si="126"/>
        <v/>
      </c>
      <c r="O964" s="128" t="str">
        <f t="shared" ca="1" si="127"/>
        <v/>
      </c>
      <c r="P964" s="128" t="str">
        <f t="shared" ca="1" si="128"/>
        <v/>
      </c>
      <c r="Q964" s="128" t="str">
        <f t="shared" ca="1" si="129"/>
        <v/>
      </c>
      <c r="R964" s="128" t="str">
        <f t="shared" ca="1" si="130"/>
        <v/>
      </c>
      <c r="S964" s="74">
        <v>964</v>
      </c>
      <c r="T964" s="74">
        <v>956</v>
      </c>
      <c r="U964" s="74"/>
      <c r="V964" s="47"/>
      <c r="W964" s="47"/>
      <c r="X964" s="47"/>
      <c r="Y964" s="47"/>
      <c r="AC964" s="43"/>
      <c r="AD964" s="43"/>
      <c r="BB964"/>
      <c r="BC964"/>
      <c r="BD964"/>
      <c r="BE964"/>
      <c r="BF964" s="56"/>
      <c r="BG964" s="56"/>
      <c r="BH964" s="56"/>
      <c r="BI964" s="56"/>
      <c r="BJ964"/>
      <c r="BK964"/>
      <c r="BL964"/>
      <c r="BM964"/>
      <c r="BN964" s="56"/>
      <c r="BO964" s="56"/>
      <c r="BP964"/>
      <c r="BQ964"/>
      <c r="BR964"/>
      <c r="BS964" s="3"/>
      <c r="BT964" s="3"/>
      <c r="BU964" s="3"/>
      <c r="BV964" s="3"/>
      <c r="BW964" s="3"/>
    </row>
    <row r="965" spans="1:75">
      <c r="A965" s="97" t="str">
        <f t="shared" ca="1" si="131"/>
        <v/>
      </c>
      <c r="B965" s="98"/>
      <c r="C965" s="99"/>
      <c r="D965" s="99"/>
      <c r="E965" s="98"/>
      <c r="F965" s="98"/>
      <c r="G965" s="98"/>
      <c r="H965" s="98"/>
      <c r="I965" s="72" t="str">
        <f t="shared" ca="1" si="132"/>
        <v/>
      </c>
      <c r="J965" s="72" t="s">
        <v>1351</v>
      </c>
      <c r="L965" s="127" t="str">
        <f t="shared" ca="1" si="133"/>
        <v/>
      </c>
      <c r="M965" s="128" t="str">
        <f t="shared" ca="1" si="134"/>
        <v/>
      </c>
      <c r="N965" s="128" t="str">
        <f t="shared" ca="1" si="126"/>
        <v/>
      </c>
      <c r="O965" s="128" t="str">
        <f t="shared" ca="1" si="127"/>
        <v/>
      </c>
      <c r="P965" s="128" t="str">
        <f t="shared" ca="1" si="128"/>
        <v/>
      </c>
      <c r="Q965" s="128" t="str">
        <f t="shared" ca="1" si="129"/>
        <v/>
      </c>
      <c r="R965" s="128" t="str">
        <f t="shared" ca="1" si="130"/>
        <v/>
      </c>
      <c r="S965" s="74">
        <v>965</v>
      </c>
      <c r="T965" s="74">
        <v>957</v>
      </c>
      <c r="U965" s="74"/>
      <c r="V965" s="47"/>
      <c r="W965" s="47"/>
      <c r="X965" s="47"/>
      <c r="Y965" s="47"/>
      <c r="AC965" s="43"/>
      <c r="AD965" s="43"/>
      <c r="BB965"/>
      <c r="BC965"/>
      <c r="BD965"/>
      <c r="BE965"/>
      <c r="BF965" s="56"/>
      <c r="BG965" s="56"/>
      <c r="BH965" s="56"/>
      <c r="BI965" s="56"/>
      <c r="BJ965"/>
      <c r="BK965"/>
      <c r="BL965"/>
      <c r="BM965"/>
      <c r="BN965" s="56"/>
      <c r="BO965" s="56"/>
      <c r="BP965"/>
      <c r="BQ965"/>
      <c r="BR965"/>
      <c r="BS965" s="3"/>
      <c r="BT965" s="3"/>
      <c r="BU965" s="3"/>
      <c r="BV965" s="3"/>
      <c r="BW965" s="3"/>
    </row>
    <row r="966" spans="1:75">
      <c r="A966" s="97" t="str">
        <f t="shared" ca="1" si="131"/>
        <v/>
      </c>
      <c r="B966" s="98"/>
      <c r="C966" s="99"/>
      <c r="D966" s="99"/>
      <c r="E966" s="98"/>
      <c r="F966" s="98"/>
      <c r="G966" s="98"/>
      <c r="H966" s="98"/>
      <c r="I966" s="72" t="str">
        <f t="shared" ca="1" si="132"/>
        <v/>
      </c>
      <c r="J966" s="72" t="s">
        <v>1352</v>
      </c>
      <c r="L966" s="127" t="str">
        <f t="shared" ca="1" si="133"/>
        <v/>
      </c>
      <c r="M966" s="128" t="str">
        <f t="shared" ca="1" si="134"/>
        <v/>
      </c>
      <c r="N966" s="128" t="str">
        <f t="shared" ca="1" si="126"/>
        <v/>
      </c>
      <c r="O966" s="128" t="str">
        <f t="shared" ca="1" si="127"/>
        <v/>
      </c>
      <c r="P966" s="128" t="str">
        <f t="shared" ca="1" si="128"/>
        <v/>
      </c>
      <c r="Q966" s="128" t="str">
        <f t="shared" ca="1" si="129"/>
        <v/>
      </c>
      <c r="R966" s="128" t="str">
        <f t="shared" ca="1" si="130"/>
        <v/>
      </c>
      <c r="S966" s="74">
        <v>966</v>
      </c>
      <c r="T966" s="74">
        <v>958</v>
      </c>
      <c r="U966" s="74"/>
      <c r="V966" s="47"/>
      <c r="W966" s="47"/>
      <c r="X966" s="47"/>
      <c r="Y966" s="47"/>
      <c r="AC966" s="43"/>
      <c r="AD966" s="43"/>
      <c r="BB966"/>
      <c r="BC966"/>
      <c r="BD966"/>
      <c r="BE966"/>
      <c r="BF966" s="56"/>
      <c r="BG966" s="56"/>
      <c r="BH966" s="56"/>
      <c r="BI966" s="56"/>
      <c r="BJ966"/>
      <c r="BK966"/>
      <c r="BL966"/>
      <c r="BM966"/>
      <c r="BN966" s="56"/>
      <c r="BO966" s="56"/>
      <c r="BP966"/>
      <c r="BQ966"/>
      <c r="BR966"/>
      <c r="BS966" s="3"/>
      <c r="BT966" s="3"/>
      <c r="BU966" s="3"/>
      <c r="BV966" s="3"/>
      <c r="BW966" s="3"/>
    </row>
    <row r="967" spans="1:75">
      <c r="A967" s="97" t="str">
        <f t="shared" ca="1" si="131"/>
        <v/>
      </c>
      <c r="B967" s="98"/>
      <c r="C967" s="99"/>
      <c r="D967" s="99"/>
      <c r="E967" s="98"/>
      <c r="F967" s="98"/>
      <c r="G967" s="98"/>
      <c r="H967" s="98"/>
      <c r="I967" s="72" t="str">
        <f t="shared" ca="1" si="132"/>
        <v/>
      </c>
      <c r="J967" s="72" t="s">
        <v>1353</v>
      </c>
      <c r="L967" s="127" t="str">
        <f t="shared" ca="1" si="133"/>
        <v/>
      </c>
      <c r="M967" s="128" t="str">
        <f t="shared" ca="1" si="134"/>
        <v/>
      </c>
      <c r="N967" s="128" t="str">
        <f t="shared" ca="1" si="126"/>
        <v/>
      </c>
      <c r="O967" s="128" t="str">
        <f t="shared" ca="1" si="127"/>
        <v/>
      </c>
      <c r="P967" s="128" t="str">
        <f t="shared" ca="1" si="128"/>
        <v/>
      </c>
      <c r="Q967" s="128" t="str">
        <f t="shared" ca="1" si="129"/>
        <v/>
      </c>
      <c r="R967" s="128" t="str">
        <f t="shared" ca="1" si="130"/>
        <v/>
      </c>
      <c r="S967" s="74">
        <v>967</v>
      </c>
      <c r="T967" s="74">
        <v>959</v>
      </c>
      <c r="U967" s="74"/>
      <c r="V967" s="47"/>
      <c r="W967" s="47"/>
      <c r="X967" s="47"/>
      <c r="Y967" s="47"/>
      <c r="AC967" s="43"/>
      <c r="AD967" s="43"/>
      <c r="BB967"/>
      <c r="BC967"/>
      <c r="BD967"/>
      <c r="BE967"/>
      <c r="BF967" s="56"/>
      <c r="BG967" s="56"/>
      <c r="BH967" s="56"/>
      <c r="BI967" s="56"/>
      <c r="BJ967"/>
      <c r="BK967"/>
      <c r="BL967"/>
      <c r="BM967"/>
      <c r="BN967" s="56"/>
      <c r="BO967" s="56"/>
      <c r="BP967"/>
      <c r="BQ967"/>
      <c r="BR967"/>
      <c r="BS967" s="3"/>
      <c r="BT967" s="3"/>
      <c r="BU967" s="3"/>
      <c r="BV967" s="3"/>
      <c r="BW967" s="3"/>
    </row>
    <row r="968" spans="1:75">
      <c r="A968" s="97" t="str">
        <f t="shared" ca="1" si="131"/>
        <v/>
      </c>
      <c r="B968" s="98"/>
      <c r="C968" s="99"/>
      <c r="D968" s="99"/>
      <c r="E968" s="98"/>
      <c r="F968" s="98"/>
      <c r="G968" s="98"/>
      <c r="H968" s="98"/>
      <c r="I968" s="72" t="str">
        <f t="shared" ca="1" si="132"/>
        <v/>
      </c>
      <c r="J968" s="72" t="s">
        <v>1354</v>
      </c>
      <c r="L968" s="127" t="str">
        <f t="shared" ca="1" si="133"/>
        <v/>
      </c>
      <c r="M968" s="128" t="str">
        <f t="shared" ca="1" si="134"/>
        <v/>
      </c>
      <c r="N968" s="128" t="str">
        <f t="shared" ca="1" si="126"/>
        <v/>
      </c>
      <c r="O968" s="128" t="str">
        <f t="shared" ca="1" si="127"/>
        <v/>
      </c>
      <c r="P968" s="128" t="str">
        <f t="shared" ca="1" si="128"/>
        <v/>
      </c>
      <c r="Q968" s="128" t="str">
        <f t="shared" ca="1" si="129"/>
        <v/>
      </c>
      <c r="R968" s="128" t="str">
        <f t="shared" ca="1" si="130"/>
        <v/>
      </c>
      <c r="S968" s="74">
        <v>968</v>
      </c>
      <c r="T968" s="74">
        <v>960</v>
      </c>
      <c r="U968" s="74"/>
      <c r="V968" s="47"/>
      <c r="W968" s="47"/>
      <c r="X968" s="47"/>
      <c r="Y968" s="47"/>
      <c r="AC968" s="43"/>
      <c r="AD968" s="43"/>
      <c r="BB968"/>
      <c r="BC968"/>
      <c r="BD968"/>
      <c r="BE968"/>
      <c r="BF968" s="56"/>
      <c r="BG968" s="56"/>
      <c r="BH968" s="56"/>
      <c r="BI968" s="56"/>
      <c r="BJ968"/>
      <c r="BK968"/>
      <c r="BL968"/>
      <c r="BM968"/>
      <c r="BN968" s="56"/>
      <c r="BO968" s="56"/>
      <c r="BP968"/>
      <c r="BQ968"/>
      <c r="BR968"/>
      <c r="BS968" s="3"/>
      <c r="BT968" s="3"/>
      <c r="BU968" s="3"/>
      <c r="BV968" s="3"/>
      <c r="BW968" s="3"/>
    </row>
    <row r="969" spans="1:75">
      <c r="A969" s="97" t="str">
        <f t="shared" ca="1" si="131"/>
        <v/>
      </c>
      <c r="B969" s="98"/>
      <c r="C969" s="99"/>
      <c r="D969" s="99"/>
      <c r="E969" s="98"/>
      <c r="F969" s="98"/>
      <c r="G969" s="98"/>
      <c r="H969" s="98"/>
      <c r="I969" s="72" t="str">
        <f t="shared" ca="1" si="132"/>
        <v/>
      </c>
      <c r="J969" s="72" t="s">
        <v>1355</v>
      </c>
      <c r="L969" s="127" t="str">
        <f t="shared" ca="1" si="133"/>
        <v/>
      </c>
      <c r="M969" s="128" t="str">
        <f t="shared" ca="1" si="134"/>
        <v/>
      </c>
      <c r="N969" s="128" t="str">
        <f t="shared" ref="N969:N1032" ca="1" si="135">IFERROR(IF(INDIRECT("D"&amp;S969)="","",VLOOKUP(TEXT(INDIRECT("D"&amp;S969),"00"),$BF:$BG,2,FALSE)),"エラー")</f>
        <v/>
      </c>
      <c r="O969" s="128" t="str">
        <f t="shared" ref="O969:O1032" ca="1" si="136">IFERROR(IF(INDIRECT("E"&amp;S969)="","",VLOOKUP(TEXT(INDIRECT("E"&amp;S969),"00"),$BM:$BN,2,FALSE)),"エラー")</f>
        <v/>
      </c>
      <c r="P969" s="128" t="str">
        <f t="shared" ref="P969:P1032" ca="1" si="137">IFERROR(IF(INDIRECT("F"&amp;S969)="","",VLOOKUP(TEXT(INDIRECT("F"&amp;S969),"00"),$BP:$BQ,2,FALSE)),"エラー")</f>
        <v/>
      </c>
      <c r="Q969" s="128" t="str">
        <f t="shared" ref="Q969:Q1032" ca="1" si="138">IFERROR(IF(INDIRECT("G"&amp;S969)="","",VLOOKUP(TEXT(INDIRECT("G"&amp;S969),"000"),$BS:$BT,2,FALSE)),"エラー")</f>
        <v/>
      </c>
      <c r="R969" s="128" t="str">
        <f t="shared" ref="R969:R1032" ca="1" si="139">IFERROR(IF(INDIRECT("H"&amp;S969)="","",VLOOKUP(TEXT(INDIRECT("H"&amp;S969),"000"),$BV:$BW,2,FALSE)),"エラー")</f>
        <v/>
      </c>
      <c r="S969" s="74">
        <v>969</v>
      </c>
      <c r="T969" s="74">
        <v>961</v>
      </c>
      <c r="U969" s="74"/>
      <c r="V969" s="47"/>
      <c r="W969" s="47"/>
      <c r="X969" s="47"/>
      <c r="Y969" s="47"/>
      <c r="AC969" s="43"/>
      <c r="AD969" s="43"/>
      <c r="BB969"/>
      <c r="BC969"/>
      <c r="BD969"/>
      <c r="BE969"/>
      <c r="BF969" s="56"/>
      <c r="BG969" s="56"/>
      <c r="BH969" s="56"/>
      <c r="BI969" s="56"/>
      <c r="BJ969"/>
      <c r="BK969"/>
      <c r="BL969"/>
      <c r="BM969"/>
      <c r="BN969" s="56"/>
      <c r="BO969" s="56"/>
      <c r="BP969"/>
      <c r="BQ969"/>
      <c r="BR969"/>
      <c r="BS969" s="3"/>
      <c r="BT969" s="3"/>
      <c r="BU969" s="3"/>
      <c r="BV969" s="3"/>
      <c r="BW969" s="3"/>
    </row>
    <row r="970" spans="1:75">
      <c r="A970" s="97" t="str">
        <f t="shared" ref="A970:A1033" ca="1" si="140">IF(INDIRECT("B"&amp;S970)="","",$C$4)</f>
        <v/>
      </c>
      <c r="B970" s="98"/>
      <c r="C970" s="99"/>
      <c r="D970" s="99"/>
      <c r="E970" s="98"/>
      <c r="F970" s="98"/>
      <c r="G970" s="98"/>
      <c r="H970" s="98"/>
      <c r="I970" s="72" t="str">
        <f t="shared" ref="I970:I1033" ca="1" si="141">IF(INDIRECT("F"&amp;S970)="","",IF(INDIRECT("F"&amp;S970)="01","就職",IF(INDIRECT("F"&amp;S970)="02","就職","")))</f>
        <v/>
      </c>
      <c r="J970" s="72" t="s">
        <v>1356</v>
      </c>
      <c r="L970" s="127" t="str">
        <f t="shared" ref="L970:L1033" ca="1" si="142">IF(INDIRECT("B"&amp;S970)="","",IF(EXACT(INDIRECT("J"&amp;S970),INDIRECT("B"&amp;S970)),T970&amp;"人目","エラー"))</f>
        <v/>
      </c>
      <c r="M970" s="128" t="str">
        <f t="shared" ref="M970:M1033" ca="1" si="143">IFERROR(IF(INDIRECT("C"&amp;S970)="","",VLOOKUP(TEXT(INDIRECT("C"&amp;S970),"000"),$BJ$3:$BK$203,2,FALSE)),"エラー")</f>
        <v/>
      </c>
      <c r="N970" s="128" t="str">
        <f t="shared" ca="1" si="135"/>
        <v/>
      </c>
      <c r="O970" s="128" t="str">
        <f t="shared" ca="1" si="136"/>
        <v/>
      </c>
      <c r="P970" s="128" t="str">
        <f t="shared" ca="1" si="137"/>
        <v/>
      </c>
      <c r="Q970" s="128" t="str">
        <f t="shared" ca="1" si="138"/>
        <v/>
      </c>
      <c r="R970" s="128" t="str">
        <f t="shared" ca="1" si="139"/>
        <v/>
      </c>
      <c r="S970" s="74">
        <v>970</v>
      </c>
      <c r="T970" s="74">
        <v>962</v>
      </c>
      <c r="U970" s="74"/>
      <c r="V970" s="47"/>
      <c r="W970" s="47"/>
      <c r="X970" s="47"/>
      <c r="Y970" s="47"/>
      <c r="AC970" s="43"/>
      <c r="AD970" s="43"/>
      <c r="BB970"/>
      <c r="BC970"/>
      <c r="BD970"/>
      <c r="BE970"/>
      <c r="BF970" s="56"/>
      <c r="BG970" s="56"/>
      <c r="BH970" s="56"/>
      <c r="BI970" s="56"/>
      <c r="BJ970"/>
      <c r="BK970"/>
      <c r="BL970"/>
      <c r="BM970"/>
      <c r="BN970" s="56"/>
      <c r="BO970" s="56"/>
      <c r="BP970"/>
      <c r="BQ970"/>
      <c r="BR970"/>
      <c r="BS970" s="3"/>
      <c r="BT970" s="3"/>
      <c r="BU970" s="3"/>
      <c r="BV970" s="3"/>
      <c r="BW970" s="3"/>
    </row>
    <row r="971" spans="1:75">
      <c r="A971" s="97" t="str">
        <f t="shared" ca="1" si="140"/>
        <v/>
      </c>
      <c r="B971" s="98"/>
      <c r="C971" s="99"/>
      <c r="D971" s="99"/>
      <c r="E971" s="98"/>
      <c r="F971" s="98"/>
      <c r="G971" s="98"/>
      <c r="H971" s="98"/>
      <c r="I971" s="72" t="str">
        <f t="shared" ca="1" si="141"/>
        <v/>
      </c>
      <c r="J971" s="72" t="s">
        <v>1357</v>
      </c>
      <c r="L971" s="127" t="str">
        <f t="shared" ca="1" si="142"/>
        <v/>
      </c>
      <c r="M971" s="128" t="str">
        <f t="shared" ca="1" si="143"/>
        <v/>
      </c>
      <c r="N971" s="128" t="str">
        <f t="shared" ca="1" si="135"/>
        <v/>
      </c>
      <c r="O971" s="128" t="str">
        <f t="shared" ca="1" si="136"/>
        <v/>
      </c>
      <c r="P971" s="128" t="str">
        <f t="shared" ca="1" si="137"/>
        <v/>
      </c>
      <c r="Q971" s="128" t="str">
        <f t="shared" ca="1" si="138"/>
        <v/>
      </c>
      <c r="R971" s="128" t="str">
        <f t="shared" ca="1" si="139"/>
        <v/>
      </c>
      <c r="S971" s="74">
        <v>971</v>
      </c>
      <c r="T971" s="74">
        <v>963</v>
      </c>
      <c r="U971" s="74"/>
      <c r="V971" s="47"/>
      <c r="W971" s="47"/>
      <c r="X971" s="47"/>
      <c r="Y971" s="47"/>
      <c r="AC971" s="43"/>
      <c r="AD971" s="43"/>
      <c r="BB971"/>
      <c r="BC971"/>
      <c r="BD971"/>
      <c r="BE971"/>
      <c r="BF971" s="56"/>
      <c r="BG971" s="56"/>
      <c r="BH971" s="56"/>
      <c r="BI971" s="56"/>
      <c r="BJ971"/>
      <c r="BK971"/>
      <c r="BL971"/>
      <c r="BM971"/>
      <c r="BN971" s="56"/>
      <c r="BO971" s="56"/>
      <c r="BP971"/>
      <c r="BQ971"/>
      <c r="BR971"/>
      <c r="BS971" s="3"/>
      <c r="BT971" s="3"/>
      <c r="BU971" s="3"/>
      <c r="BV971" s="3"/>
      <c r="BW971" s="3"/>
    </row>
    <row r="972" spans="1:75">
      <c r="A972" s="97" t="str">
        <f t="shared" ca="1" si="140"/>
        <v/>
      </c>
      <c r="B972" s="98"/>
      <c r="C972" s="99"/>
      <c r="D972" s="99"/>
      <c r="E972" s="98"/>
      <c r="F972" s="98"/>
      <c r="G972" s="98"/>
      <c r="H972" s="98"/>
      <c r="I972" s="72" t="str">
        <f t="shared" ca="1" si="141"/>
        <v/>
      </c>
      <c r="J972" s="72" t="s">
        <v>1358</v>
      </c>
      <c r="L972" s="127" t="str">
        <f t="shared" ca="1" si="142"/>
        <v/>
      </c>
      <c r="M972" s="128" t="str">
        <f t="shared" ca="1" si="143"/>
        <v/>
      </c>
      <c r="N972" s="128" t="str">
        <f t="shared" ca="1" si="135"/>
        <v/>
      </c>
      <c r="O972" s="128" t="str">
        <f t="shared" ca="1" si="136"/>
        <v/>
      </c>
      <c r="P972" s="128" t="str">
        <f t="shared" ca="1" si="137"/>
        <v/>
      </c>
      <c r="Q972" s="128" t="str">
        <f t="shared" ca="1" si="138"/>
        <v/>
      </c>
      <c r="R972" s="128" t="str">
        <f t="shared" ca="1" si="139"/>
        <v/>
      </c>
      <c r="S972" s="74">
        <v>972</v>
      </c>
      <c r="T972" s="74">
        <v>964</v>
      </c>
      <c r="U972" s="74"/>
      <c r="V972" s="47"/>
      <c r="W972" s="47"/>
      <c r="X972" s="47"/>
      <c r="Y972" s="47"/>
      <c r="AC972" s="43"/>
      <c r="AD972" s="43"/>
      <c r="BB972"/>
      <c r="BC972"/>
      <c r="BD972"/>
      <c r="BE972"/>
      <c r="BF972" s="56"/>
      <c r="BG972" s="56"/>
      <c r="BH972" s="56"/>
      <c r="BI972" s="56"/>
      <c r="BJ972"/>
      <c r="BK972"/>
      <c r="BL972"/>
      <c r="BM972"/>
      <c r="BN972" s="56"/>
      <c r="BO972" s="56"/>
      <c r="BP972"/>
      <c r="BQ972"/>
      <c r="BR972"/>
      <c r="BS972" s="3"/>
      <c r="BT972" s="3"/>
      <c r="BU972" s="3"/>
      <c r="BV972" s="3"/>
      <c r="BW972" s="3"/>
    </row>
    <row r="973" spans="1:75">
      <c r="A973" s="97" t="str">
        <f t="shared" ca="1" si="140"/>
        <v/>
      </c>
      <c r="B973" s="98"/>
      <c r="C973" s="99"/>
      <c r="D973" s="99"/>
      <c r="E973" s="98"/>
      <c r="F973" s="98"/>
      <c r="G973" s="98"/>
      <c r="H973" s="98"/>
      <c r="I973" s="72" t="str">
        <f t="shared" ca="1" si="141"/>
        <v/>
      </c>
      <c r="J973" s="72" t="s">
        <v>1359</v>
      </c>
      <c r="L973" s="127" t="str">
        <f t="shared" ca="1" si="142"/>
        <v/>
      </c>
      <c r="M973" s="128" t="str">
        <f t="shared" ca="1" si="143"/>
        <v/>
      </c>
      <c r="N973" s="128" t="str">
        <f t="shared" ca="1" si="135"/>
        <v/>
      </c>
      <c r="O973" s="128" t="str">
        <f t="shared" ca="1" si="136"/>
        <v/>
      </c>
      <c r="P973" s="128" t="str">
        <f t="shared" ca="1" si="137"/>
        <v/>
      </c>
      <c r="Q973" s="128" t="str">
        <f t="shared" ca="1" si="138"/>
        <v/>
      </c>
      <c r="R973" s="128" t="str">
        <f t="shared" ca="1" si="139"/>
        <v/>
      </c>
      <c r="S973" s="74">
        <v>973</v>
      </c>
      <c r="T973" s="74">
        <v>965</v>
      </c>
      <c r="U973" s="74"/>
      <c r="V973" s="47"/>
      <c r="W973" s="47"/>
      <c r="X973" s="47"/>
      <c r="Y973" s="47"/>
      <c r="AC973" s="43"/>
      <c r="AD973" s="43"/>
      <c r="BB973"/>
      <c r="BC973"/>
      <c r="BD973"/>
      <c r="BE973"/>
      <c r="BF973" s="56"/>
      <c r="BG973" s="56"/>
      <c r="BH973" s="56"/>
      <c r="BI973" s="56"/>
      <c r="BJ973"/>
      <c r="BK973"/>
      <c r="BL973"/>
      <c r="BM973"/>
      <c r="BN973" s="56"/>
      <c r="BO973" s="56"/>
      <c r="BP973"/>
      <c r="BQ973"/>
      <c r="BR973"/>
      <c r="BS973" s="3"/>
      <c r="BT973" s="3"/>
      <c r="BU973" s="3"/>
      <c r="BV973" s="3"/>
      <c r="BW973" s="3"/>
    </row>
    <row r="974" spans="1:75">
      <c r="A974" s="97" t="str">
        <f t="shared" ca="1" si="140"/>
        <v/>
      </c>
      <c r="B974" s="98"/>
      <c r="C974" s="99"/>
      <c r="D974" s="99"/>
      <c r="E974" s="98"/>
      <c r="F974" s="98"/>
      <c r="G974" s="98"/>
      <c r="H974" s="98"/>
      <c r="I974" s="72" t="str">
        <f t="shared" ca="1" si="141"/>
        <v/>
      </c>
      <c r="J974" s="72" t="s">
        <v>1360</v>
      </c>
      <c r="L974" s="127" t="str">
        <f t="shared" ca="1" si="142"/>
        <v/>
      </c>
      <c r="M974" s="128" t="str">
        <f t="shared" ca="1" si="143"/>
        <v/>
      </c>
      <c r="N974" s="128" t="str">
        <f t="shared" ca="1" si="135"/>
        <v/>
      </c>
      <c r="O974" s="128" t="str">
        <f t="shared" ca="1" si="136"/>
        <v/>
      </c>
      <c r="P974" s="128" t="str">
        <f t="shared" ca="1" si="137"/>
        <v/>
      </c>
      <c r="Q974" s="128" t="str">
        <f t="shared" ca="1" si="138"/>
        <v/>
      </c>
      <c r="R974" s="128" t="str">
        <f t="shared" ca="1" si="139"/>
        <v/>
      </c>
      <c r="S974" s="74">
        <v>974</v>
      </c>
      <c r="T974" s="74">
        <v>966</v>
      </c>
      <c r="U974" s="74"/>
      <c r="V974" s="47"/>
      <c r="W974" s="47"/>
      <c r="X974" s="47"/>
      <c r="Y974" s="47"/>
      <c r="AC974" s="43"/>
      <c r="AD974" s="43"/>
      <c r="BB974"/>
      <c r="BC974"/>
      <c r="BD974"/>
      <c r="BE974"/>
      <c r="BF974" s="56"/>
      <c r="BG974" s="56"/>
      <c r="BH974" s="56"/>
      <c r="BI974" s="56"/>
      <c r="BJ974"/>
      <c r="BK974"/>
      <c r="BL974"/>
      <c r="BM974"/>
      <c r="BN974" s="56"/>
      <c r="BO974" s="56"/>
      <c r="BP974"/>
      <c r="BQ974"/>
      <c r="BR974"/>
      <c r="BS974" s="3"/>
      <c r="BT974" s="3"/>
      <c r="BU974" s="3"/>
      <c r="BV974" s="3"/>
      <c r="BW974" s="3"/>
    </row>
    <row r="975" spans="1:75">
      <c r="A975" s="97" t="str">
        <f t="shared" ca="1" si="140"/>
        <v/>
      </c>
      <c r="B975" s="98"/>
      <c r="C975" s="99"/>
      <c r="D975" s="99"/>
      <c r="E975" s="98"/>
      <c r="F975" s="98"/>
      <c r="G975" s="98"/>
      <c r="H975" s="98"/>
      <c r="I975" s="72" t="str">
        <f t="shared" ca="1" si="141"/>
        <v/>
      </c>
      <c r="J975" s="72" t="s">
        <v>1361</v>
      </c>
      <c r="L975" s="127" t="str">
        <f t="shared" ca="1" si="142"/>
        <v/>
      </c>
      <c r="M975" s="128" t="str">
        <f t="shared" ca="1" si="143"/>
        <v/>
      </c>
      <c r="N975" s="128" t="str">
        <f t="shared" ca="1" si="135"/>
        <v/>
      </c>
      <c r="O975" s="128" t="str">
        <f t="shared" ca="1" si="136"/>
        <v/>
      </c>
      <c r="P975" s="128" t="str">
        <f t="shared" ca="1" si="137"/>
        <v/>
      </c>
      <c r="Q975" s="128" t="str">
        <f t="shared" ca="1" si="138"/>
        <v/>
      </c>
      <c r="R975" s="128" t="str">
        <f t="shared" ca="1" si="139"/>
        <v/>
      </c>
      <c r="S975" s="74">
        <v>975</v>
      </c>
      <c r="T975" s="74">
        <v>967</v>
      </c>
      <c r="U975" s="74"/>
      <c r="V975" s="47"/>
      <c r="W975" s="47"/>
      <c r="X975" s="47"/>
      <c r="Y975" s="47"/>
      <c r="AC975" s="43"/>
      <c r="AD975" s="43"/>
      <c r="BB975"/>
      <c r="BC975"/>
      <c r="BD975"/>
      <c r="BE975"/>
      <c r="BF975" s="56"/>
      <c r="BG975" s="56"/>
      <c r="BH975" s="56"/>
      <c r="BI975" s="56"/>
      <c r="BJ975"/>
      <c r="BK975"/>
      <c r="BL975"/>
      <c r="BM975"/>
      <c r="BN975" s="56"/>
      <c r="BO975" s="56"/>
      <c r="BP975"/>
      <c r="BQ975"/>
      <c r="BR975"/>
      <c r="BS975" s="3"/>
      <c r="BT975" s="3"/>
      <c r="BU975" s="3"/>
      <c r="BV975" s="3"/>
      <c r="BW975" s="3"/>
    </row>
    <row r="976" spans="1:75">
      <c r="A976" s="97" t="str">
        <f t="shared" ca="1" si="140"/>
        <v/>
      </c>
      <c r="B976" s="98"/>
      <c r="C976" s="99"/>
      <c r="D976" s="99"/>
      <c r="E976" s="98"/>
      <c r="F976" s="98"/>
      <c r="G976" s="98"/>
      <c r="H976" s="98"/>
      <c r="I976" s="72" t="str">
        <f t="shared" ca="1" si="141"/>
        <v/>
      </c>
      <c r="J976" s="72" t="s">
        <v>1362</v>
      </c>
      <c r="L976" s="127" t="str">
        <f t="shared" ca="1" si="142"/>
        <v/>
      </c>
      <c r="M976" s="128" t="str">
        <f t="shared" ca="1" si="143"/>
        <v/>
      </c>
      <c r="N976" s="128" t="str">
        <f t="shared" ca="1" si="135"/>
        <v/>
      </c>
      <c r="O976" s="128" t="str">
        <f t="shared" ca="1" si="136"/>
        <v/>
      </c>
      <c r="P976" s="128" t="str">
        <f t="shared" ca="1" si="137"/>
        <v/>
      </c>
      <c r="Q976" s="128" t="str">
        <f t="shared" ca="1" si="138"/>
        <v/>
      </c>
      <c r="R976" s="128" t="str">
        <f t="shared" ca="1" si="139"/>
        <v/>
      </c>
      <c r="S976" s="74">
        <v>976</v>
      </c>
      <c r="T976" s="74">
        <v>968</v>
      </c>
      <c r="U976" s="74"/>
      <c r="V976" s="47"/>
      <c r="W976" s="47"/>
      <c r="X976" s="47"/>
      <c r="Y976" s="47"/>
      <c r="AC976" s="43"/>
      <c r="AD976" s="43"/>
      <c r="BB976"/>
      <c r="BC976"/>
      <c r="BD976"/>
      <c r="BE976"/>
      <c r="BF976" s="56"/>
      <c r="BG976" s="56"/>
      <c r="BH976" s="56"/>
      <c r="BI976" s="56"/>
      <c r="BJ976"/>
      <c r="BK976"/>
      <c r="BL976"/>
      <c r="BM976"/>
      <c r="BN976" s="56"/>
      <c r="BO976" s="56"/>
      <c r="BP976"/>
      <c r="BQ976"/>
      <c r="BR976"/>
      <c r="BS976" s="3"/>
      <c r="BT976" s="3"/>
      <c r="BU976" s="3"/>
      <c r="BV976" s="3"/>
      <c r="BW976" s="3"/>
    </row>
    <row r="977" spans="1:75">
      <c r="A977" s="97" t="str">
        <f t="shared" ca="1" si="140"/>
        <v/>
      </c>
      <c r="B977" s="98"/>
      <c r="C977" s="99"/>
      <c r="D977" s="99"/>
      <c r="E977" s="98"/>
      <c r="F977" s="98"/>
      <c r="G977" s="98"/>
      <c r="H977" s="98"/>
      <c r="I977" s="72" t="str">
        <f t="shared" ca="1" si="141"/>
        <v/>
      </c>
      <c r="J977" s="72" t="s">
        <v>1363</v>
      </c>
      <c r="L977" s="127" t="str">
        <f t="shared" ca="1" si="142"/>
        <v/>
      </c>
      <c r="M977" s="128" t="str">
        <f t="shared" ca="1" si="143"/>
        <v/>
      </c>
      <c r="N977" s="128" t="str">
        <f t="shared" ca="1" si="135"/>
        <v/>
      </c>
      <c r="O977" s="128" t="str">
        <f t="shared" ca="1" si="136"/>
        <v/>
      </c>
      <c r="P977" s="128" t="str">
        <f t="shared" ca="1" si="137"/>
        <v/>
      </c>
      <c r="Q977" s="128" t="str">
        <f t="shared" ca="1" si="138"/>
        <v/>
      </c>
      <c r="R977" s="128" t="str">
        <f t="shared" ca="1" si="139"/>
        <v/>
      </c>
      <c r="S977" s="74">
        <v>977</v>
      </c>
      <c r="T977" s="74">
        <v>969</v>
      </c>
      <c r="U977" s="74"/>
      <c r="V977" s="47"/>
      <c r="W977" s="47"/>
      <c r="X977" s="47"/>
      <c r="Y977" s="47"/>
      <c r="AC977" s="43"/>
      <c r="AD977" s="43"/>
      <c r="BB977"/>
      <c r="BC977"/>
      <c r="BD977"/>
      <c r="BE977"/>
      <c r="BF977" s="56"/>
      <c r="BG977" s="56"/>
      <c r="BH977" s="56"/>
      <c r="BI977" s="56"/>
      <c r="BJ977"/>
      <c r="BK977"/>
      <c r="BL977"/>
      <c r="BM977"/>
      <c r="BN977" s="56"/>
      <c r="BO977" s="56"/>
      <c r="BP977"/>
      <c r="BQ977"/>
      <c r="BR977"/>
      <c r="BS977" s="3"/>
      <c r="BT977" s="3"/>
      <c r="BU977" s="3"/>
      <c r="BV977" s="3"/>
      <c r="BW977" s="3"/>
    </row>
    <row r="978" spans="1:75">
      <c r="A978" s="97" t="str">
        <f t="shared" ca="1" si="140"/>
        <v/>
      </c>
      <c r="B978" s="98"/>
      <c r="C978" s="99"/>
      <c r="D978" s="99"/>
      <c r="E978" s="98"/>
      <c r="F978" s="98"/>
      <c r="G978" s="98"/>
      <c r="H978" s="98"/>
      <c r="I978" s="72" t="str">
        <f t="shared" ca="1" si="141"/>
        <v/>
      </c>
      <c r="J978" s="72" t="s">
        <v>1364</v>
      </c>
      <c r="L978" s="127" t="str">
        <f t="shared" ca="1" si="142"/>
        <v/>
      </c>
      <c r="M978" s="128" t="str">
        <f t="shared" ca="1" si="143"/>
        <v/>
      </c>
      <c r="N978" s="128" t="str">
        <f t="shared" ca="1" si="135"/>
        <v/>
      </c>
      <c r="O978" s="128" t="str">
        <f t="shared" ca="1" si="136"/>
        <v/>
      </c>
      <c r="P978" s="128" t="str">
        <f t="shared" ca="1" si="137"/>
        <v/>
      </c>
      <c r="Q978" s="128" t="str">
        <f t="shared" ca="1" si="138"/>
        <v/>
      </c>
      <c r="R978" s="128" t="str">
        <f t="shared" ca="1" si="139"/>
        <v/>
      </c>
      <c r="S978" s="74">
        <v>978</v>
      </c>
      <c r="T978" s="74">
        <v>970</v>
      </c>
      <c r="U978" s="74"/>
      <c r="V978" s="47"/>
      <c r="W978" s="47"/>
      <c r="X978" s="47"/>
      <c r="Y978" s="47"/>
      <c r="AC978" s="43"/>
      <c r="AD978" s="43"/>
      <c r="BB978"/>
      <c r="BC978"/>
      <c r="BD978"/>
      <c r="BE978"/>
      <c r="BF978" s="56"/>
      <c r="BG978" s="56"/>
      <c r="BH978" s="56"/>
      <c r="BI978" s="56"/>
      <c r="BJ978"/>
      <c r="BK978"/>
      <c r="BL978"/>
      <c r="BM978"/>
      <c r="BN978" s="56"/>
      <c r="BO978" s="56"/>
      <c r="BP978"/>
      <c r="BQ978"/>
      <c r="BR978"/>
      <c r="BS978" s="3"/>
      <c r="BT978" s="3"/>
      <c r="BU978" s="3"/>
      <c r="BV978" s="3"/>
      <c r="BW978" s="3"/>
    </row>
    <row r="979" spans="1:75">
      <c r="A979" s="97" t="str">
        <f t="shared" ca="1" si="140"/>
        <v/>
      </c>
      <c r="B979" s="98"/>
      <c r="C979" s="99"/>
      <c r="D979" s="99"/>
      <c r="E979" s="98"/>
      <c r="F979" s="98"/>
      <c r="G979" s="98"/>
      <c r="H979" s="98"/>
      <c r="I979" s="72" t="str">
        <f t="shared" ca="1" si="141"/>
        <v/>
      </c>
      <c r="J979" s="72" t="s">
        <v>1365</v>
      </c>
      <c r="L979" s="127" t="str">
        <f t="shared" ca="1" si="142"/>
        <v/>
      </c>
      <c r="M979" s="128" t="str">
        <f t="shared" ca="1" si="143"/>
        <v/>
      </c>
      <c r="N979" s="128" t="str">
        <f t="shared" ca="1" si="135"/>
        <v/>
      </c>
      <c r="O979" s="128" t="str">
        <f t="shared" ca="1" si="136"/>
        <v/>
      </c>
      <c r="P979" s="128" t="str">
        <f t="shared" ca="1" si="137"/>
        <v/>
      </c>
      <c r="Q979" s="128" t="str">
        <f t="shared" ca="1" si="138"/>
        <v/>
      </c>
      <c r="R979" s="128" t="str">
        <f t="shared" ca="1" si="139"/>
        <v/>
      </c>
      <c r="S979" s="74">
        <v>979</v>
      </c>
      <c r="T979" s="74">
        <v>971</v>
      </c>
      <c r="U979" s="74"/>
      <c r="V979" s="47"/>
      <c r="W979" s="47"/>
      <c r="X979" s="47"/>
      <c r="Y979" s="47"/>
      <c r="AC979" s="43"/>
      <c r="AD979" s="43"/>
      <c r="BB979"/>
      <c r="BC979"/>
      <c r="BD979"/>
      <c r="BE979"/>
      <c r="BF979" s="56"/>
      <c r="BG979" s="56"/>
      <c r="BH979" s="56"/>
      <c r="BI979" s="56"/>
      <c r="BJ979"/>
      <c r="BK979"/>
      <c r="BL979"/>
      <c r="BM979"/>
      <c r="BN979" s="56"/>
      <c r="BO979" s="56"/>
      <c r="BP979"/>
      <c r="BQ979"/>
      <c r="BR979"/>
      <c r="BS979" s="3"/>
      <c r="BT979" s="3"/>
      <c r="BU979" s="3"/>
      <c r="BV979" s="3"/>
      <c r="BW979" s="3"/>
    </row>
    <row r="980" spans="1:75">
      <c r="A980" s="97" t="str">
        <f t="shared" ca="1" si="140"/>
        <v/>
      </c>
      <c r="B980" s="98"/>
      <c r="C980" s="99"/>
      <c r="D980" s="99"/>
      <c r="E980" s="98"/>
      <c r="F980" s="98"/>
      <c r="G980" s="98"/>
      <c r="H980" s="98"/>
      <c r="I980" s="72" t="str">
        <f t="shared" ca="1" si="141"/>
        <v/>
      </c>
      <c r="J980" s="72" t="s">
        <v>1366</v>
      </c>
      <c r="L980" s="127" t="str">
        <f t="shared" ca="1" si="142"/>
        <v/>
      </c>
      <c r="M980" s="128" t="str">
        <f t="shared" ca="1" si="143"/>
        <v/>
      </c>
      <c r="N980" s="128" t="str">
        <f t="shared" ca="1" si="135"/>
        <v/>
      </c>
      <c r="O980" s="128" t="str">
        <f t="shared" ca="1" si="136"/>
        <v/>
      </c>
      <c r="P980" s="128" t="str">
        <f t="shared" ca="1" si="137"/>
        <v/>
      </c>
      <c r="Q980" s="128" t="str">
        <f t="shared" ca="1" si="138"/>
        <v/>
      </c>
      <c r="R980" s="128" t="str">
        <f t="shared" ca="1" si="139"/>
        <v/>
      </c>
      <c r="S980" s="74">
        <v>980</v>
      </c>
      <c r="T980" s="74">
        <v>972</v>
      </c>
      <c r="U980" s="74"/>
      <c r="V980" s="47"/>
      <c r="W980" s="47"/>
      <c r="X980" s="47"/>
      <c r="Y980" s="47"/>
      <c r="AC980" s="43"/>
      <c r="AD980" s="43"/>
      <c r="BB980"/>
      <c r="BC980"/>
      <c r="BD980"/>
      <c r="BE980"/>
      <c r="BF980" s="56"/>
      <c r="BG980" s="56"/>
      <c r="BH980" s="56"/>
      <c r="BI980" s="56"/>
      <c r="BJ980"/>
      <c r="BK980"/>
      <c r="BL980"/>
      <c r="BM980"/>
      <c r="BN980" s="56"/>
      <c r="BO980" s="56"/>
      <c r="BP980"/>
      <c r="BQ980"/>
      <c r="BR980"/>
      <c r="BS980" s="3"/>
      <c r="BT980" s="3"/>
      <c r="BU980" s="3"/>
      <c r="BV980" s="3"/>
      <c r="BW980" s="3"/>
    </row>
    <row r="981" spans="1:75">
      <c r="A981" s="97" t="str">
        <f t="shared" ca="1" si="140"/>
        <v/>
      </c>
      <c r="B981" s="98"/>
      <c r="C981" s="99"/>
      <c r="D981" s="99"/>
      <c r="E981" s="98"/>
      <c r="F981" s="98"/>
      <c r="G981" s="98"/>
      <c r="H981" s="98"/>
      <c r="I981" s="72" t="str">
        <f t="shared" ca="1" si="141"/>
        <v/>
      </c>
      <c r="J981" s="72" t="s">
        <v>1367</v>
      </c>
      <c r="L981" s="127" t="str">
        <f t="shared" ca="1" si="142"/>
        <v/>
      </c>
      <c r="M981" s="128" t="str">
        <f t="shared" ca="1" si="143"/>
        <v/>
      </c>
      <c r="N981" s="128" t="str">
        <f t="shared" ca="1" si="135"/>
        <v/>
      </c>
      <c r="O981" s="128" t="str">
        <f t="shared" ca="1" si="136"/>
        <v/>
      </c>
      <c r="P981" s="128" t="str">
        <f t="shared" ca="1" si="137"/>
        <v/>
      </c>
      <c r="Q981" s="128" t="str">
        <f t="shared" ca="1" si="138"/>
        <v/>
      </c>
      <c r="R981" s="128" t="str">
        <f t="shared" ca="1" si="139"/>
        <v/>
      </c>
      <c r="S981" s="74">
        <v>981</v>
      </c>
      <c r="T981" s="74">
        <v>973</v>
      </c>
      <c r="U981" s="74"/>
      <c r="V981" s="47"/>
      <c r="W981" s="47"/>
      <c r="X981" s="47"/>
      <c r="Y981" s="47"/>
      <c r="AC981" s="43"/>
      <c r="AD981" s="43"/>
      <c r="BB981"/>
      <c r="BC981"/>
      <c r="BD981"/>
      <c r="BE981"/>
      <c r="BF981" s="56"/>
      <c r="BG981" s="56"/>
      <c r="BH981" s="56"/>
      <c r="BI981" s="56"/>
      <c r="BJ981"/>
      <c r="BK981"/>
      <c r="BL981"/>
      <c r="BM981"/>
      <c r="BN981" s="56"/>
      <c r="BO981" s="56"/>
      <c r="BP981"/>
      <c r="BQ981"/>
      <c r="BR981"/>
      <c r="BS981" s="3"/>
      <c r="BT981" s="3"/>
      <c r="BU981" s="3"/>
      <c r="BV981" s="3"/>
      <c r="BW981" s="3"/>
    </row>
    <row r="982" spans="1:75">
      <c r="A982" s="97" t="str">
        <f t="shared" ca="1" si="140"/>
        <v/>
      </c>
      <c r="B982" s="98"/>
      <c r="C982" s="99"/>
      <c r="D982" s="99"/>
      <c r="E982" s="98"/>
      <c r="F982" s="98"/>
      <c r="G982" s="98"/>
      <c r="H982" s="98"/>
      <c r="I982" s="72" t="str">
        <f t="shared" ca="1" si="141"/>
        <v/>
      </c>
      <c r="J982" s="72" t="s">
        <v>1368</v>
      </c>
      <c r="L982" s="127" t="str">
        <f t="shared" ca="1" si="142"/>
        <v/>
      </c>
      <c r="M982" s="128" t="str">
        <f t="shared" ca="1" si="143"/>
        <v/>
      </c>
      <c r="N982" s="128" t="str">
        <f t="shared" ca="1" si="135"/>
        <v/>
      </c>
      <c r="O982" s="128" t="str">
        <f t="shared" ca="1" si="136"/>
        <v/>
      </c>
      <c r="P982" s="128" t="str">
        <f t="shared" ca="1" si="137"/>
        <v/>
      </c>
      <c r="Q982" s="128" t="str">
        <f t="shared" ca="1" si="138"/>
        <v/>
      </c>
      <c r="R982" s="128" t="str">
        <f t="shared" ca="1" si="139"/>
        <v/>
      </c>
      <c r="S982" s="74">
        <v>982</v>
      </c>
      <c r="T982" s="74">
        <v>974</v>
      </c>
      <c r="U982" s="74"/>
      <c r="V982" s="47"/>
      <c r="W982" s="47"/>
      <c r="X982" s="47"/>
      <c r="Y982" s="47"/>
      <c r="AC982" s="43"/>
      <c r="AD982" s="43"/>
      <c r="BB982"/>
      <c r="BC982"/>
      <c r="BD982"/>
      <c r="BE982"/>
      <c r="BF982" s="56"/>
      <c r="BG982" s="56"/>
      <c r="BH982" s="56"/>
      <c r="BI982" s="56"/>
      <c r="BJ982"/>
      <c r="BK982"/>
      <c r="BL982"/>
      <c r="BM982"/>
      <c r="BN982" s="56"/>
      <c r="BO982" s="56"/>
      <c r="BP982"/>
      <c r="BQ982"/>
      <c r="BR982"/>
      <c r="BS982" s="3"/>
      <c r="BT982" s="3"/>
      <c r="BU982" s="3"/>
      <c r="BV982" s="3"/>
      <c r="BW982" s="3"/>
    </row>
    <row r="983" spans="1:75">
      <c r="A983" s="97" t="str">
        <f t="shared" ca="1" si="140"/>
        <v/>
      </c>
      <c r="B983" s="98"/>
      <c r="C983" s="99"/>
      <c r="D983" s="99"/>
      <c r="E983" s="98"/>
      <c r="F983" s="98"/>
      <c r="G983" s="98"/>
      <c r="H983" s="98"/>
      <c r="I983" s="72" t="str">
        <f t="shared" ca="1" si="141"/>
        <v/>
      </c>
      <c r="J983" s="72" t="s">
        <v>1369</v>
      </c>
      <c r="L983" s="127" t="str">
        <f t="shared" ca="1" si="142"/>
        <v/>
      </c>
      <c r="M983" s="128" t="str">
        <f t="shared" ca="1" si="143"/>
        <v/>
      </c>
      <c r="N983" s="128" t="str">
        <f t="shared" ca="1" si="135"/>
        <v/>
      </c>
      <c r="O983" s="128" t="str">
        <f t="shared" ca="1" si="136"/>
        <v/>
      </c>
      <c r="P983" s="128" t="str">
        <f t="shared" ca="1" si="137"/>
        <v/>
      </c>
      <c r="Q983" s="128" t="str">
        <f t="shared" ca="1" si="138"/>
        <v/>
      </c>
      <c r="R983" s="128" t="str">
        <f t="shared" ca="1" si="139"/>
        <v/>
      </c>
      <c r="S983" s="74">
        <v>983</v>
      </c>
      <c r="T983" s="74">
        <v>975</v>
      </c>
      <c r="U983" s="74"/>
      <c r="V983" s="47"/>
      <c r="W983" s="47"/>
      <c r="X983" s="47"/>
      <c r="Y983" s="47"/>
      <c r="AC983" s="43"/>
      <c r="AD983" s="43"/>
      <c r="BB983"/>
      <c r="BC983"/>
      <c r="BD983"/>
      <c r="BE983"/>
      <c r="BF983" s="56"/>
      <c r="BG983" s="56"/>
      <c r="BH983" s="56"/>
      <c r="BI983" s="56"/>
      <c r="BJ983"/>
      <c r="BK983"/>
      <c r="BL983"/>
      <c r="BM983"/>
      <c r="BN983" s="56"/>
      <c r="BO983" s="56"/>
      <c r="BP983"/>
      <c r="BQ983"/>
      <c r="BR983"/>
      <c r="BS983" s="3"/>
      <c r="BT983" s="3"/>
      <c r="BU983" s="3"/>
      <c r="BV983" s="3"/>
      <c r="BW983" s="3"/>
    </row>
    <row r="984" spans="1:75">
      <c r="A984" s="97" t="str">
        <f t="shared" ca="1" si="140"/>
        <v/>
      </c>
      <c r="B984" s="98"/>
      <c r="C984" s="99"/>
      <c r="D984" s="99"/>
      <c r="E984" s="98"/>
      <c r="F984" s="98"/>
      <c r="G984" s="98"/>
      <c r="H984" s="98"/>
      <c r="I984" s="72" t="str">
        <f t="shared" ca="1" si="141"/>
        <v/>
      </c>
      <c r="J984" s="72" t="s">
        <v>1370</v>
      </c>
      <c r="L984" s="127" t="str">
        <f t="shared" ca="1" si="142"/>
        <v/>
      </c>
      <c r="M984" s="128" t="str">
        <f t="shared" ca="1" si="143"/>
        <v/>
      </c>
      <c r="N984" s="128" t="str">
        <f t="shared" ca="1" si="135"/>
        <v/>
      </c>
      <c r="O984" s="128" t="str">
        <f t="shared" ca="1" si="136"/>
        <v/>
      </c>
      <c r="P984" s="128" t="str">
        <f t="shared" ca="1" si="137"/>
        <v/>
      </c>
      <c r="Q984" s="128" t="str">
        <f t="shared" ca="1" si="138"/>
        <v/>
      </c>
      <c r="R984" s="128" t="str">
        <f t="shared" ca="1" si="139"/>
        <v/>
      </c>
      <c r="S984" s="74">
        <v>984</v>
      </c>
      <c r="T984" s="74">
        <v>976</v>
      </c>
      <c r="U984" s="74"/>
      <c r="V984" s="47"/>
      <c r="W984" s="47"/>
      <c r="X984" s="47"/>
      <c r="Y984" s="47"/>
      <c r="AC984" s="43"/>
      <c r="AD984" s="43"/>
      <c r="BB984"/>
      <c r="BC984"/>
      <c r="BD984"/>
      <c r="BE984"/>
      <c r="BF984" s="56"/>
      <c r="BG984" s="56"/>
      <c r="BH984" s="56"/>
      <c r="BI984" s="56"/>
      <c r="BJ984"/>
      <c r="BK984"/>
      <c r="BL984"/>
      <c r="BM984"/>
      <c r="BN984" s="56"/>
      <c r="BO984" s="56"/>
      <c r="BP984"/>
      <c r="BQ984"/>
      <c r="BR984"/>
      <c r="BS984" s="3"/>
      <c r="BT984" s="3"/>
      <c r="BU984" s="3"/>
      <c r="BV984" s="3"/>
      <c r="BW984" s="3"/>
    </row>
    <row r="985" spans="1:75">
      <c r="A985" s="97" t="str">
        <f t="shared" ca="1" si="140"/>
        <v/>
      </c>
      <c r="B985" s="98"/>
      <c r="C985" s="99"/>
      <c r="D985" s="99"/>
      <c r="E985" s="98"/>
      <c r="F985" s="98"/>
      <c r="G985" s="98"/>
      <c r="H985" s="98"/>
      <c r="I985" s="72" t="str">
        <f t="shared" ca="1" si="141"/>
        <v/>
      </c>
      <c r="J985" s="72" t="s">
        <v>1371</v>
      </c>
      <c r="L985" s="127" t="str">
        <f t="shared" ca="1" si="142"/>
        <v/>
      </c>
      <c r="M985" s="128" t="str">
        <f t="shared" ca="1" si="143"/>
        <v/>
      </c>
      <c r="N985" s="128" t="str">
        <f t="shared" ca="1" si="135"/>
        <v/>
      </c>
      <c r="O985" s="128" t="str">
        <f t="shared" ca="1" si="136"/>
        <v/>
      </c>
      <c r="P985" s="128" t="str">
        <f t="shared" ca="1" si="137"/>
        <v/>
      </c>
      <c r="Q985" s="128" t="str">
        <f t="shared" ca="1" si="138"/>
        <v/>
      </c>
      <c r="R985" s="128" t="str">
        <f t="shared" ca="1" si="139"/>
        <v/>
      </c>
      <c r="S985" s="74">
        <v>985</v>
      </c>
      <c r="T985" s="74">
        <v>977</v>
      </c>
      <c r="U985" s="74"/>
      <c r="V985" s="47"/>
      <c r="W985" s="47"/>
      <c r="X985" s="47"/>
      <c r="Y985" s="47"/>
      <c r="AC985" s="43"/>
      <c r="AD985" s="43"/>
      <c r="BB985"/>
      <c r="BC985"/>
      <c r="BD985"/>
      <c r="BE985"/>
      <c r="BF985" s="56"/>
      <c r="BG985" s="56"/>
      <c r="BH985" s="56"/>
      <c r="BI985" s="56"/>
      <c r="BJ985"/>
      <c r="BK985"/>
      <c r="BL985"/>
      <c r="BM985"/>
      <c r="BN985" s="56"/>
      <c r="BO985" s="56"/>
      <c r="BP985"/>
      <c r="BQ985"/>
      <c r="BR985"/>
      <c r="BS985" s="3"/>
      <c r="BT985" s="3"/>
      <c r="BU985" s="3"/>
      <c r="BV985" s="3"/>
      <c r="BW985" s="3"/>
    </row>
    <row r="986" spans="1:75">
      <c r="A986" s="97" t="str">
        <f t="shared" ca="1" si="140"/>
        <v/>
      </c>
      <c r="B986" s="98"/>
      <c r="C986" s="99"/>
      <c r="D986" s="99"/>
      <c r="E986" s="98"/>
      <c r="F986" s="98"/>
      <c r="G986" s="98"/>
      <c r="H986" s="98"/>
      <c r="I986" s="72" t="str">
        <f t="shared" ca="1" si="141"/>
        <v/>
      </c>
      <c r="J986" s="72" t="s">
        <v>1372</v>
      </c>
      <c r="L986" s="127" t="str">
        <f t="shared" ca="1" si="142"/>
        <v/>
      </c>
      <c r="M986" s="128" t="str">
        <f t="shared" ca="1" si="143"/>
        <v/>
      </c>
      <c r="N986" s="128" t="str">
        <f t="shared" ca="1" si="135"/>
        <v/>
      </c>
      <c r="O986" s="128" t="str">
        <f t="shared" ca="1" si="136"/>
        <v/>
      </c>
      <c r="P986" s="128" t="str">
        <f t="shared" ca="1" si="137"/>
        <v/>
      </c>
      <c r="Q986" s="128" t="str">
        <f t="shared" ca="1" si="138"/>
        <v/>
      </c>
      <c r="R986" s="128" t="str">
        <f t="shared" ca="1" si="139"/>
        <v/>
      </c>
      <c r="S986" s="74">
        <v>986</v>
      </c>
      <c r="T986" s="74">
        <v>978</v>
      </c>
      <c r="U986" s="74"/>
      <c r="V986" s="47"/>
      <c r="W986" s="47"/>
      <c r="X986" s="47"/>
      <c r="Y986" s="47"/>
      <c r="AC986" s="43"/>
      <c r="AD986" s="43"/>
      <c r="BB986"/>
      <c r="BC986"/>
      <c r="BD986"/>
      <c r="BE986"/>
      <c r="BF986" s="56"/>
      <c r="BG986" s="56"/>
      <c r="BH986" s="56"/>
      <c r="BI986" s="56"/>
      <c r="BJ986"/>
      <c r="BK986"/>
      <c r="BL986"/>
      <c r="BM986"/>
      <c r="BN986" s="56"/>
      <c r="BO986" s="56"/>
      <c r="BP986"/>
      <c r="BQ986"/>
      <c r="BR986"/>
      <c r="BS986" s="3"/>
      <c r="BT986" s="3"/>
      <c r="BU986" s="3"/>
      <c r="BV986" s="3"/>
      <c r="BW986" s="3"/>
    </row>
    <row r="987" spans="1:75">
      <c r="A987" s="97" t="str">
        <f t="shared" ca="1" si="140"/>
        <v/>
      </c>
      <c r="B987" s="98"/>
      <c r="C987" s="99"/>
      <c r="D987" s="99"/>
      <c r="E987" s="98"/>
      <c r="F987" s="98"/>
      <c r="G987" s="98"/>
      <c r="H987" s="98"/>
      <c r="I987" s="72" t="str">
        <f t="shared" ca="1" si="141"/>
        <v/>
      </c>
      <c r="J987" s="72" t="s">
        <v>1373</v>
      </c>
      <c r="L987" s="127" t="str">
        <f t="shared" ca="1" si="142"/>
        <v/>
      </c>
      <c r="M987" s="128" t="str">
        <f t="shared" ca="1" si="143"/>
        <v/>
      </c>
      <c r="N987" s="128" t="str">
        <f t="shared" ca="1" si="135"/>
        <v/>
      </c>
      <c r="O987" s="128" t="str">
        <f t="shared" ca="1" si="136"/>
        <v/>
      </c>
      <c r="P987" s="128" t="str">
        <f t="shared" ca="1" si="137"/>
        <v/>
      </c>
      <c r="Q987" s="128" t="str">
        <f t="shared" ca="1" si="138"/>
        <v/>
      </c>
      <c r="R987" s="128" t="str">
        <f t="shared" ca="1" si="139"/>
        <v/>
      </c>
      <c r="S987" s="74">
        <v>987</v>
      </c>
      <c r="T987" s="74">
        <v>979</v>
      </c>
      <c r="U987" s="74"/>
      <c r="V987" s="47"/>
      <c r="W987" s="47"/>
      <c r="X987" s="47"/>
      <c r="Y987" s="47"/>
      <c r="AC987" s="43"/>
      <c r="AD987" s="43"/>
      <c r="BB987"/>
      <c r="BC987"/>
      <c r="BD987"/>
      <c r="BE987"/>
      <c r="BF987" s="56"/>
      <c r="BG987" s="56"/>
      <c r="BH987" s="56"/>
      <c r="BI987" s="56"/>
      <c r="BJ987"/>
      <c r="BK987"/>
      <c r="BL987"/>
      <c r="BM987"/>
      <c r="BN987" s="56"/>
      <c r="BO987" s="56"/>
      <c r="BP987"/>
      <c r="BQ987"/>
      <c r="BR987"/>
      <c r="BS987" s="3"/>
      <c r="BT987" s="3"/>
      <c r="BU987" s="3"/>
      <c r="BV987" s="3"/>
      <c r="BW987" s="3"/>
    </row>
    <row r="988" spans="1:75">
      <c r="A988" s="97" t="str">
        <f t="shared" ca="1" si="140"/>
        <v/>
      </c>
      <c r="B988" s="98"/>
      <c r="C988" s="99"/>
      <c r="D988" s="99"/>
      <c r="E988" s="98"/>
      <c r="F988" s="98"/>
      <c r="G988" s="98"/>
      <c r="H988" s="98"/>
      <c r="I988" s="72" t="str">
        <f t="shared" ca="1" si="141"/>
        <v/>
      </c>
      <c r="J988" s="72" t="s">
        <v>1374</v>
      </c>
      <c r="L988" s="127" t="str">
        <f t="shared" ca="1" si="142"/>
        <v/>
      </c>
      <c r="M988" s="128" t="str">
        <f t="shared" ca="1" si="143"/>
        <v/>
      </c>
      <c r="N988" s="128" t="str">
        <f t="shared" ca="1" si="135"/>
        <v/>
      </c>
      <c r="O988" s="128" t="str">
        <f t="shared" ca="1" si="136"/>
        <v/>
      </c>
      <c r="P988" s="128" t="str">
        <f t="shared" ca="1" si="137"/>
        <v/>
      </c>
      <c r="Q988" s="128" t="str">
        <f t="shared" ca="1" si="138"/>
        <v/>
      </c>
      <c r="R988" s="128" t="str">
        <f t="shared" ca="1" si="139"/>
        <v/>
      </c>
      <c r="S988" s="74">
        <v>988</v>
      </c>
      <c r="T988" s="74">
        <v>980</v>
      </c>
      <c r="U988" s="74"/>
      <c r="V988" s="47"/>
      <c r="W988" s="47"/>
      <c r="X988" s="47"/>
      <c r="Y988" s="47"/>
      <c r="AC988" s="43"/>
      <c r="AD988" s="43"/>
      <c r="BB988"/>
      <c r="BC988"/>
      <c r="BD988"/>
      <c r="BE988"/>
      <c r="BF988" s="56"/>
      <c r="BG988" s="56"/>
      <c r="BH988" s="56"/>
      <c r="BI988" s="56"/>
      <c r="BJ988"/>
      <c r="BK988"/>
      <c r="BL988"/>
      <c r="BM988"/>
      <c r="BN988" s="56"/>
      <c r="BO988" s="56"/>
      <c r="BP988"/>
      <c r="BQ988"/>
      <c r="BR988"/>
      <c r="BS988" s="3"/>
      <c r="BT988" s="3"/>
      <c r="BU988" s="3"/>
      <c r="BV988" s="3"/>
      <c r="BW988" s="3"/>
    </row>
    <row r="989" spans="1:75">
      <c r="A989" s="97" t="str">
        <f t="shared" ca="1" si="140"/>
        <v/>
      </c>
      <c r="B989" s="98"/>
      <c r="C989" s="99"/>
      <c r="D989" s="99"/>
      <c r="E989" s="98"/>
      <c r="F989" s="98"/>
      <c r="G989" s="98"/>
      <c r="H989" s="98"/>
      <c r="I989" s="72" t="str">
        <f t="shared" ca="1" si="141"/>
        <v/>
      </c>
      <c r="J989" s="72" t="s">
        <v>1375</v>
      </c>
      <c r="L989" s="127" t="str">
        <f t="shared" ca="1" si="142"/>
        <v/>
      </c>
      <c r="M989" s="128" t="str">
        <f t="shared" ca="1" si="143"/>
        <v/>
      </c>
      <c r="N989" s="128" t="str">
        <f t="shared" ca="1" si="135"/>
        <v/>
      </c>
      <c r="O989" s="128" t="str">
        <f t="shared" ca="1" si="136"/>
        <v/>
      </c>
      <c r="P989" s="128" t="str">
        <f t="shared" ca="1" si="137"/>
        <v/>
      </c>
      <c r="Q989" s="128" t="str">
        <f t="shared" ca="1" si="138"/>
        <v/>
      </c>
      <c r="R989" s="128" t="str">
        <f t="shared" ca="1" si="139"/>
        <v/>
      </c>
      <c r="S989" s="74">
        <v>989</v>
      </c>
      <c r="T989" s="74">
        <v>981</v>
      </c>
      <c r="U989" s="74"/>
      <c r="V989" s="47"/>
      <c r="W989" s="47"/>
      <c r="X989" s="47"/>
      <c r="Y989" s="47"/>
      <c r="AC989" s="43"/>
      <c r="AD989" s="43"/>
      <c r="BB989"/>
      <c r="BC989"/>
      <c r="BD989"/>
      <c r="BE989"/>
      <c r="BF989" s="56"/>
      <c r="BG989" s="56"/>
      <c r="BH989" s="56"/>
      <c r="BI989" s="56"/>
      <c r="BJ989"/>
      <c r="BK989"/>
      <c r="BL989"/>
      <c r="BM989"/>
      <c r="BN989" s="56"/>
      <c r="BO989" s="56"/>
      <c r="BP989"/>
      <c r="BQ989"/>
      <c r="BR989"/>
      <c r="BS989" s="3"/>
      <c r="BT989" s="3"/>
      <c r="BU989" s="3"/>
      <c r="BV989" s="3"/>
      <c r="BW989" s="3"/>
    </row>
    <row r="990" spans="1:75">
      <c r="A990" s="97" t="str">
        <f t="shared" ca="1" si="140"/>
        <v/>
      </c>
      <c r="B990" s="98"/>
      <c r="C990" s="99"/>
      <c r="D990" s="99"/>
      <c r="E990" s="98"/>
      <c r="F990" s="98"/>
      <c r="G990" s="98"/>
      <c r="H990" s="98"/>
      <c r="I990" s="72" t="str">
        <f t="shared" ca="1" si="141"/>
        <v/>
      </c>
      <c r="J990" s="72" t="s">
        <v>1376</v>
      </c>
      <c r="L990" s="127" t="str">
        <f t="shared" ca="1" si="142"/>
        <v/>
      </c>
      <c r="M990" s="128" t="str">
        <f t="shared" ca="1" si="143"/>
        <v/>
      </c>
      <c r="N990" s="128" t="str">
        <f t="shared" ca="1" si="135"/>
        <v/>
      </c>
      <c r="O990" s="128" t="str">
        <f t="shared" ca="1" si="136"/>
        <v/>
      </c>
      <c r="P990" s="128" t="str">
        <f t="shared" ca="1" si="137"/>
        <v/>
      </c>
      <c r="Q990" s="128" t="str">
        <f t="shared" ca="1" si="138"/>
        <v/>
      </c>
      <c r="R990" s="128" t="str">
        <f t="shared" ca="1" si="139"/>
        <v/>
      </c>
      <c r="S990" s="74">
        <v>990</v>
      </c>
      <c r="T990" s="74">
        <v>982</v>
      </c>
      <c r="U990" s="74"/>
      <c r="V990" s="47"/>
      <c r="W990" s="47"/>
      <c r="X990" s="47"/>
      <c r="Y990" s="47"/>
      <c r="AC990" s="43"/>
      <c r="AD990" s="43"/>
      <c r="BB990"/>
      <c r="BC990"/>
      <c r="BD990"/>
      <c r="BE990"/>
      <c r="BF990" s="56"/>
      <c r="BG990" s="56"/>
      <c r="BH990" s="56"/>
      <c r="BI990" s="56"/>
      <c r="BJ990"/>
      <c r="BK990"/>
      <c r="BL990"/>
      <c r="BM990"/>
      <c r="BN990" s="56"/>
      <c r="BO990" s="56"/>
      <c r="BP990"/>
      <c r="BQ990"/>
      <c r="BR990"/>
      <c r="BS990" s="3"/>
      <c r="BT990" s="3"/>
      <c r="BU990" s="3"/>
      <c r="BV990" s="3"/>
      <c r="BW990" s="3"/>
    </row>
    <row r="991" spans="1:75">
      <c r="A991" s="97" t="str">
        <f t="shared" ca="1" si="140"/>
        <v/>
      </c>
      <c r="B991" s="98"/>
      <c r="C991" s="99"/>
      <c r="D991" s="99"/>
      <c r="E991" s="98"/>
      <c r="F991" s="98"/>
      <c r="G991" s="98"/>
      <c r="H991" s="98"/>
      <c r="I991" s="72" t="str">
        <f t="shared" ca="1" si="141"/>
        <v/>
      </c>
      <c r="J991" s="72" t="s">
        <v>1377</v>
      </c>
      <c r="L991" s="127" t="str">
        <f t="shared" ca="1" si="142"/>
        <v/>
      </c>
      <c r="M991" s="128" t="str">
        <f t="shared" ca="1" si="143"/>
        <v/>
      </c>
      <c r="N991" s="128" t="str">
        <f t="shared" ca="1" si="135"/>
        <v/>
      </c>
      <c r="O991" s="128" t="str">
        <f t="shared" ca="1" si="136"/>
        <v/>
      </c>
      <c r="P991" s="128" t="str">
        <f t="shared" ca="1" si="137"/>
        <v/>
      </c>
      <c r="Q991" s="128" t="str">
        <f t="shared" ca="1" si="138"/>
        <v/>
      </c>
      <c r="R991" s="128" t="str">
        <f t="shared" ca="1" si="139"/>
        <v/>
      </c>
      <c r="S991" s="74">
        <v>991</v>
      </c>
      <c r="T991" s="74">
        <v>983</v>
      </c>
      <c r="U991" s="74"/>
      <c r="V991" s="47"/>
      <c r="W991" s="47"/>
      <c r="X991" s="47"/>
      <c r="Y991" s="47"/>
      <c r="AC991" s="43"/>
      <c r="AD991" s="43"/>
      <c r="BB991"/>
      <c r="BC991"/>
      <c r="BD991"/>
      <c r="BE991"/>
      <c r="BF991" s="56"/>
      <c r="BG991" s="56"/>
      <c r="BH991" s="56"/>
      <c r="BI991" s="56"/>
      <c r="BJ991"/>
      <c r="BK991"/>
      <c r="BL991"/>
      <c r="BM991"/>
      <c r="BN991" s="56"/>
      <c r="BO991" s="56"/>
      <c r="BP991"/>
      <c r="BQ991"/>
      <c r="BR991"/>
      <c r="BS991" s="3"/>
      <c r="BT991" s="3"/>
      <c r="BU991" s="3"/>
      <c r="BV991" s="3"/>
      <c r="BW991" s="3"/>
    </row>
    <row r="992" spans="1:75">
      <c r="A992" s="97" t="str">
        <f t="shared" ca="1" si="140"/>
        <v/>
      </c>
      <c r="B992" s="98"/>
      <c r="C992" s="99"/>
      <c r="D992" s="99"/>
      <c r="E992" s="98"/>
      <c r="F992" s="98"/>
      <c r="G992" s="98"/>
      <c r="H992" s="98"/>
      <c r="I992" s="72" t="str">
        <f t="shared" ca="1" si="141"/>
        <v/>
      </c>
      <c r="J992" s="72" t="s">
        <v>1378</v>
      </c>
      <c r="L992" s="127" t="str">
        <f t="shared" ca="1" si="142"/>
        <v/>
      </c>
      <c r="M992" s="128" t="str">
        <f t="shared" ca="1" si="143"/>
        <v/>
      </c>
      <c r="N992" s="128" t="str">
        <f t="shared" ca="1" si="135"/>
        <v/>
      </c>
      <c r="O992" s="128" t="str">
        <f t="shared" ca="1" si="136"/>
        <v/>
      </c>
      <c r="P992" s="128" t="str">
        <f t="shared" ca="1" si="137"/>
        <v/>
      </c>
      <c r="Q992" s="128" t="str">
        <f t="shared" ca="1" si="138"/>
        <v/>
      </c>
      <c r="R992" s="128" t="str">
        <f t="shared" ca="1" si="139"/>
        <v/>
      </c>
      <c r="S992" s="74">
        <v>992</v>
      </c>
      <c r="T992" s="74">
        <v>984</v>
      </c>
      <c r="U992" s="74"/>
      <c r="V992" s="47"/>
      <c r="W992" s="47"/>
      <c r="X992" s="47"/>
      <c r="Y992" s="47"/>
      <c r="AC992" s="43"/>
      <c r="AD992" s="43"/>
      <c r="BB992"/>
      <c r="BC992"/>
      <c r="BD992"/>
      <c r="BE992"/>
      <c r="BF992" s="56"/>
      <c r="BG992" s="56"/>
      <c r="BH992" s="56"/>
      <c r="BI992" s="56"/>
      <c r="BJ992"/>
      <c r="BK992"/>
      <c r="BL992"/>
      <c r="BM992"/>
      <c r="BN992" s="56"/>
      <c r="BO992" s="56"/>
      <c r="BP992"/>
      <c r="BQ992"/>
      <c r="BR992"/>
      <c r="BS992" s="3"/>
      <c r="BT992" s="3"/>
      <c r="BU992" s="3"/>
      <c r="BV992" s="3"/>
      <c r="BW992" s="3"/>
    </row>
    <row r="993" spans="1:75">
      <c r="A993" s="97" t="str">
        <f t="shared" ca="1" si="140"/>
        <v/>
      </c>
      <c r="B993" s="98"/>
      <c r="C993" s="99"/>
      <c r="D993" s="99"/>
      <c r="E993" s="98"/>
      <c r="F993" s="98"/>
      <c r="G993" s="98"/>
      <c r="H993" s="98"/>
      <c r="I993" s="72" t="str">
        <f t="shared" ca="1" si="141"/>
        <v/>
      </c>
      <c r="J993" s="72" t="s">
        <v>1379</v>
      </c>
      <c r="L993" s="127" t="str">
        <f t="shared" ca="1" si="142"/>
        <v/>
      </c>
      <c r="M993" s="128" t="str">
        <f t="shared" ca="1" si="143"/>
        <v/>
      </c>
      <c r="N993" s="128" t="str">
        <f t="shared" ca="1" si="135"/>
        <v/>
      </c>
      <c r="O993" s="128" t="str">
        <f t="shared" ca="1" si="136"/>
        <v/>
      </c>
      <c r="P993" s="128" t="str">
        <f t="shared" ca="1" si="137"/>
        <v/>
      </c>
      <c r="Q993" s="128" t="str">
        <f t="shared" ca="1" si="138"/>
        <v/>
      </c>
      <c r="R993" s="128" t="str">
        <f t="shared" ca="1" si="139"/>
        <v/>
      </c>
      <c r="S993" s="74">
        <v>993</v>
      </c>
      <c r="T993" s="74">
        <v>985</v>
      </c>
      <c r="U993" s="74"/>
      <c r="V993" s="47"/>
      <c r="W993" s="47"/>
      <c r="X993" s="47"/>
      <c r="Y993" s="47"/>
      <c r="AC993" s="43"/>
      <c r="AD993" s="43"/>
      <c r="BB993"/>
      <c r="BC993"/>
      <c r="BD993"/>
      <c r="BE993"/>
      <c r="BF993" s="56"/>
      <c r="BG993" s="56"/>
      <c r="BH993" s="56"/>
      <c r="BI993" s="56"/>
      <c r="BJ993"/>
      <c r="BK993"/>
      <c r="BL993"/>
      <c r="BM993"/>
      <c r="BN993" s="56"/>
      <c r="BO993" s="56"/>
      <c r="BP993"/>
      <c r="BQ993"/>
      <c r="BR993"/>
      <c r="BS993" s="3"/>
      <c r="BT993" s="3"/>
      <c r="BU993" s="3"/>
      <c r="BV993" s="3"/>
      <c r="BW993" s="3"/>
    </row>
    <row r="994" spans="1:75">
      <c r="A994" s="97" t="str">
        <f t="shared" ca="1" si="140"/>
        <v/>
      </c>
      <c r="B994" s="98"/>
      <c r="C994" s="99"/>
      <c r="D994" s="99"/>
      <c r="E994" s="98"/>
      <c r="F994" s="98"/>
      <c r="G994" s="98"/>
      <c r="H994" s="98"/>
      <c r="I994" s="72" t="str">
        <f t="shared" ca="1" si="141"/>
        <v/>
      </c>
      <c r="J994" s="72" t="s">
        <v>1380</v>
      </c>
      <c r="L994" s="127" t="str">
        <f t="shared" ca="1" si="142"/>
        <v/>
      </c>
      <c r="M994" s="128" t="str">
        <f t="shared" ca="1" si="143"/>
        <v/>
      </c>
      <c r="N994" s="128" t="str">
        <f t="shared" ca="1" si="135"/>
        <v/>
      </c>
      <c r="O994" s="128" t="str">
        <f t="shared" ca="1" si="136"/>
        <v/>
      </c>
      <c r="P994" s="128" t="str">
        <f t="shared" ca="1" si="137"/>
        <v/>
      </c>
      <c r="Q994" s="128" t="str">
        <f t="shared" ca="1" si="138"/>
        <v/>
      </c>
      <c r="R994" s="128" t="str">
        <f t="shared" ca="1" si="139"/>
        <v/>
      </c>
      <c r="S994" s="74">
        <v>994</v>
      </c>
      <c r="T994" s="74">
        <v>986</v>
      </c>
      <c r="U994" s="74"/>
      <c r="V994" s="47"/>
      <c r="W994" s="47"/>
      <c r="X994" s="47"/>
      <c r="Y994" s="47"/>
      <c r="AC994" s="43"/>
      <c r="AD994" s="43"/>
      <c r="BB994"/>
      <c r="BC994"/>
      <c r="BD994"/>
      <c r="BE994"/>
      <c r="BF994" s="56"/>
      <c r="BG994" s="56"/>
      <c r="BH994" s="56"/>
      <c r="BI994" s="56"/>
      <c r="BJ994"/>
      <c r="BK994"/>
      <c r="BL994"/>
      <c r="BM994"/>
      <c r="BN994" s="56"/>
      <c r="BO994" s="56"/>
      <c r="BP994"/>
      <c r="BQ994"/>
      <c r="BR994"/>
      <c r="BS994" s="3"/>
      <c r="BT994" s="3"/>
      <c r="BU994" s="3"/>
      <c r="BV994" s="3"/>
      <c r="BW994" s="3"/>
    </row>
    <row r="995" spans="1:75">
      <c r="A995" s="97" t="str">
        <f t="shared" ca="1" si="140"/>
        <v/>
      </c>
      <c r="B995" s="98"/>
      <c r="C995" s="99"/>
      <c r="D995" s="99"/>
      <c r="E995" s="98"/>
      <c r="F995" s="98"/>
      <c r="G995" s="98"/>
      <c r="H995" s="98"/>
      <c r="I995" s="72" t="str">
        <f t="shared" ca="1" si="141"/>
        <v/>
      </c>
      <c r="J995" s="72" t="s">
        <v>1381</v>
      </c>
      <c r="L995" s="127" t="str">
        <f t="shared" ca="1" si="142"/>
        <v/>
      </c>
      <c r="M995" s="128" t="str">
        <f t="shared" ca="1" si="143"/>
        <v/>
      </c>
      <c r="N995" s="128" t="str">
        <f t="shared" ca="1" si="135"/>
        <v/>
      </c>
      <c r="O995" s="128" t="str">
        <f t="shared" ca="1" si="136"/>
        <v/>
      </c>
      <c r="P995" s="128" t="str">
        <f t="shared" ca="1" si="137"/>
        <v/>
      </c>
      <c r="Q995" s="128" t="str">
        <f t="shared" ca="1" si="138"/>
        <v/>
      </c>
      <c r="R995" s="128" t="str">
        <f t="shared" ca="1" si="139"/>
        <v/>
      </c>
      <c r="S995" s="74">
        <v>995</v>
      </c>
      <c r="T995" s="74">
        <v>987</v>
      </c>
      <c r="U995" s="74"/>
      <c r="V995" s="47"/>
      <c r="W995" s="47"/>
      <c r="X995" s="47"/>
      <c r="Y995" s="47"/>
      <c r="AC995" s="43"/>
      <c r="AD995" s="43"/>
      <c r="BB995"/>
      <c r="BC995"/>
      <c r="BD995"/>
      <c r="BE995"/>
      <c r="BF995" s="56"/>
      <c r="BG995" s="56"/>
      <c r="BH995" s="56"/>
      <c r="BI995" s="56"/>
      <c r="BJ995"/>
      <c r="BK995"/>
      <c r="BL995"/>
      <c r="BM995"/>
      <c r="BN995" s="56"/>
      <c r="BO995" s="56"/>
      <c r="BP995"/>
      <c r="BQ995"/>
      <c r="BR995"/>
      <c r="BS995" s="3"/>
      <c r="BT995" s="3"/>
      <c r="BU995" s="3"/>
      <c r="BV995" s="3"/>
      <c r="BW995" s="3"/>
    </row>
    <row r="996" spans="1:75">
      <c r="A996" s="97" t="str">
        <f t="shared" ca="1" si="140"/>
        <v/>
      </c>
      <c r="B996" s="98"/>
      <c r="C996" s="99"/>
      <c r="D996" s="99"/>
      <c r="E996" s="98"/>
      <c r="F996" s="98"/>
      <c r="G996" s="98"/>
      <c r="H996" s="98"/>
      <c r="I996" s="72" t="str">
        <f t="shared" ca="1" si="141"/>
        <v/>
      </c>
      <c r="J996" s="72" t="s">
        <v>1382</v>
      </c>
      <c r="L996" s="127" t="str">
        <f t="shared" ca="1" si="142"/>
        <v/>
      </c>
      <c r="M996" s="128" t="str">
        <f t="shared" ca="1" si="143"/>
        <v/>
      </c>
      <c r="N996" s="128" t="str">
        <f t="shared" ca="1" si="135"/>
        <v/>
      </c>
      <c r="O996" s="128" t="str">
        <f t="shared" ca="1" si="136"/>
        <v/>
      </c>
      <c r="P996" s="128" t="str">
        <f t="shared" ca="1" si="137"/>
        <v/>
      </c>
      <c r="Q996" s="128" t="str">
        <f t="shared" ca="1" si="138"/>
        <v/>
      </c>
      <c r="R996" s="128" t="str">
        <f t="shared" ca="1" si="139"/>
        <v/>
      </c>
      <c r="S996" s="74">
        <v>996</v>
      </c>
      <c r="T996" s="74">
        <v>988</v>
      </c>
      <c r="U996" s="74"/>
      <c r="V996" s="47"/>
      <c r="W996" s="47"/>
      <c r="X996" s="47"/>
      <c r="Y996" s="47"/>
      <c r="AC996" s="43"/>
      <c r="AD996" s="43"/>
      <c r="BB996"/>
      <c r="BC996"/>
      <c r="BD996"/>
      <c r="BE996"/>
      <c r="BF996" s="56"/>
      <c r="BG996" s="56"/>
      <c r="BH996" s="56"/>
      <c r="BI996" s="56"/>
      <c r="BJ996"/>
      <c r="BK996"/>
      <c r="BL996"/>
      <c r="BM996"/>
      <c r="BN996" s="56"/>
      <c r="BO996" s="56"/>
      <c r="BP996"/>
      <c r="BQ996"/>
      <c r="BR996"/>
      <c r="BS996" s="3"/>
      <c r="BT996" s="3"/>
      <c r="BU996" s="3"/>
      <c r="BV996" s="3"/>
      <c r="BW996" s="3"/>
    </row>
    <row r="997" spans="1:75">
      <c r="A997" s="97" t="str">
        <f t="shared" ca="1" si="140"/>
        <v/>
      </c>
      <c r="B997" s="98"/>
      <c r="C997" s="99"/>
      <c r="D997" s="99"/>
      <c r="E997" s="98"/>
      <c r="F997" s="98"/>
      <c r="G997" s="98"/>
      <c r="H997" s="98"/>
      <c r="I997" s="72" t="str">
        <f t="shared" ca="1" si="141"/>
        <v/>
      </c>
      <c r="J997" s="72" t="s">
        <v>1383</v>
      </c>
      <c r="L997" s="127" t="str">
        <f t="shared" ca="1" si="142"/>
        <v/>
      </c>
      <c r="M997" s="128" t="str">
        <f t="shared" ca="1" si="143"/>
        <v/>
      </c>
      <c r="N997" s="128" t="str">
        <f t="shared" ca="1" si="135"/>
        <v/>
      </c>
      <c r="O997" s="128" t="str">
        <f t="shared" ca="1" si="136"/>
        <v/>
      </c>
      <c r="P997" s="128" t="str">
        <f t="shared" ca="1" si="137"/>
        <v/>
      </c>
      <c r="Q997" s="128" t="str">
        <f t="shared" ca="1" si="138"/>
        <v/>
      </c>
      <c r="R997" s="128" t="str">
        <f t="shared" ca="1" si="139"/>
        <v/>
      </c>
      <c r="S997" s="74">
        <v>997</v>
      </c>
      <c r="T997" s="74">
        <v>989</v>
      </c>
      <c r="U997" s="74"/>
      <c r="V997" s="47"/>
      <c r="W997" s="47"/>
      <c r="X997" s="47"/>
      <c r="Y997" s="47"/>
      <c r="AC997" s="43"/>
      <c r="AD997" s="43"/>
      <c r="BB997"/>
      <c r="BC997"/>
      <c r="BD997"/>
      <c r="BE997"/>
      <c r="BF997" s="56"/>
      <c r="BG997" s="56"/>
      <c r="BH997" s="56"/>
      <c r="BI997" s="56"/>
      <c r="BJ997"/>
      <c r="BK997"/>
      <c r="BL997"/>
      <c r="BM997"/>
      <c r="BN997" s="56"/>
      <c r="BO997" s="56"/>
      <c r="BP997"/>
      <c r="BQ997"/>
      <c r="BR997"/>
      <c r="BS997" s="3"/>
      <c r="BT997" s="3"/>
      <c r="BU997" s="3"/>
      <c r="BV997" s="3"/>
      <c r="BW997" s="3"/>
    </row>
    <row r="998" spans="1:75">
      <c r="A998" s="97" t="str">
        <f t="shared" ca="1" si="140"/>
        <v/>
      </c>
      <c r="B998" s="98"/>
      <c r="C998" s="99"/>
      <c r="D998" s="99"/>
      <c r="E998" s="98"/>
      <c r="F998" s="98"/>
      <c r="G998" s="98"/>
      <c r="H998" s="98"/>
      <c r="I998" s="72" t="str">
        <f t="shared" ca="1" si="141"/>
        <v/>
      </c>
      <c r="J998" s="72" t="s">
        <v>1384</v>
      </c>
      <c r="L998" s="127" t="str">
        <f t="shared" ca="1" si="142"/>
        <v/>
      </c>
      <c r="M998" s="128" t="str">
        <f t="shared" ca="1" si="143"/>
        <v/>
      </c>
      <c r="N998" s="128" t="str">
        <f t="shared" ca="1" si="135"/>
        <v/>
      </c>
      <c r="O998" s="128" t="str">
        <f t="shared" ca="1" si="136"/>
        <v/>
      </c>
      <c r="P998" s="128" t="str">
        <f t="shared" ca="1" si="137"/>
        <v/>
      </c>
      <c r="Q998" s="128" t="str">
        <f t="shared" ca="1" si="138"/>
        <v/>
      </c>
      <c r="R998" s="128" t="str">
        <f t="shared" ca="1" si="139"/>
        <v/>
      </c>
      <c r="S998" s="74">
        <v>998</v>
      </c>
      <c r="T998" s="74">
        <v>990</v>
      </c>
      <c r="U998" s="74"/>
      <c r="V998" s="47"/>
      <c r="W998" s="47"/>
      <c r="X998" s="47"/>
      <c r="Y998" s="47"/>
      <c r="AC998" s="43"/>
      <c r="AD998" s="43"/>
      <c r="BB998"/>
      <c r="BC998"/>
      <c r="BD998"/>
      <c r="BE998"/>
      <c r="BF998" s="56"/>
      <c r="BG998" s="56"/>
      <c r="BH998" s="56"/>
      <c r="BI998" s="56"/>
      <c r="BJ998"/>
      <c r="BK998"/>
      <c r="BL998"/>
      <c r="BM998"/>
      <c r="BN998" s="56"/>
      <c r="BO998" s="56"/>
      <c r="BP998"/>
      <c r="BQ998"/>
      <c r="BR998"/>
      <c r="BS998" s="3"/>
      <c r="BT998" s="3"/>
      <c r="BU998" s="3"/>
      <c r="BV998" s="3"/>
      <c r="BW998" s="3"/>
    </row>
    <row r="999" spans="1:75">
      <c r="A999" s="97" t="str">
        <f t="shared" ca="1" si="140"/>
        <v/>
      </c>
      <c r="B999" s="98"/>
      <c r="C999" s="99"/>
      <c r="D999" s="99"/>
      <c r="E999" s="98"/>
      <c r="F999" s="98"/>
      <c r="G999" s="98"/>
      <c r="H999" s="98"/>
      <c r="I999" s="72" t="str">
        <f t="shared" ca="1" si="141"/>
        <v/>
      </c>
      <c r="J999" s="72" t="s">
        <v>1385</v>
      </c>
      <c r="L999" s="127" t="str">
        <f t="shared" ca="1" si="142"/>
        <v/>
      </c>
      <c r="M999" s="128" t="str">
        <f t="shared" ca="1" si="143"/>
        <v/>
      </c>
      <c r="N999" s="128" t="str">
        <f t="shared" ca="1" si="135"/>
        <v/>
      </c>
      <c r="O999" s="128" t="str">
        <f t="shared" ca="1" si="136"/>
        <v/>
      </c>
      <c r="P999" s="128" t="str">
        <f t="shared" ca="1" si="137"/>
        <v/>
      </c>
      <c r="Q999" s="128" t="str">
        <f t="shared" ca="1" si="138"/>
        <v/>
      </c>
      <c r="R999" s="128" t="str">
        <f t="shared" ca="1" si="139"/>
        <v/>
      </c>
      <c r="S999" s="74">
        <v>999</v>
      </c>
      <c r="T999" s="74">
        <v>991</v>
      </c>
      <c r="U999" s="74"/>
      <c r="V999" s="47"/>
      <c r="W999" s="47"/>
      <c r="X999" s="47"/>
      <c r="Y999" s="47"/>
      <c r="AC999" s="43"/>
      <c r="AD999" s="43"/>
      <c r="BB999"/>
      <c r="BC999"/>
      <c r="BD999"/>
      <c r="BE999"/>
      <c r="BF999" s="56"/>
      <c r="BG999" s="56"/>
      <c r="BH999" s="56"/>
      <c r="BI999" s="56"/>
      <c r="BJ999"/>
      <c r="BK999"/>
      <c r="BL999"/>
      <c r="BM999"/>
      <c r="BN999" s="56"/>
      <c r="BO999" s="56"/>
      <c r="BP999"/>
      <c r="BQ999"/>
      <c r="BR999"/>
      <c r="BS999" s="3"/>
      <c r="BT999" s="3"/>
      <c r="BU999" s="3"/>
      <c r="BV999" s="3"/>
      <c r="BW999" s="3"/>
    </row>
    <row r="1000" spans="1:75">
      <c r="A1000" s="97" t="str">
        <f t="shared" ca="1" si="140"/>
        <v/>
      </c>
      <c r="B1000" s="98"/>
      <c r="C1000" s="99"/>
      <c r="D1000" s="99"/>
      <c r="E1000" s="98"/>
      <c r="F1000" s="98"/>
      <c r="G1000" s="98"/>
      <c r="H1000" s="98"/>
      <c r="I1000" s="72" t="str">
        <f t="shared" ca="1" si="141"/>
        <v/>
      </c>
      <c r="J1000" s="72" t="s">
        <v>1386</v>
      </c>
      <c r="L1000" s="127" t="str">
        <f t="shared" ca="1" si="142"/>
        <v/>
      </c>
      <c r="M1000" s="128" t="str">
        <f t="shared" ca="1" si="143"/>
        <v/>
      </c>
      <c r="N1000" s="128" t="str">
        <f t="shared" ca="1" si="135"/>
        <v/>
      </c>
      <c r="O1000" s="128" t="str">
        <f t="shared" ca="1" si="136"/>
        <v/>
      </c>
      <c r="P1000" s="128" t="str">
        <f t="shared" ca="1" si="137"/>
        <v/>
      </c>
      <c r="Q1000" s="128" t="str">
        <f t="shared" ca="1" si="138"/>
        <v/>
      </c>
      <c r="R1000" s="128" t="str">
        <f t="shared" ca="1" si="139"/>
        <v/>
      </c>
      <c r="S1000" s="74">
        <v>1000</v>
      </c>
      <c r="T1000" s="74">
        <v>992</v>
      </c>
      <c r="U1000" s="74"/>
      <c r="V1000" s="47"/>
      <c r="W1000" s="47"/>
      <c r="X1000" s="47"/>
      <c r="Y1000" s="47"/>
      <c r="AC1000" s="43"/>
      <c r="AD1000" s="43"/>
      <c r="BB1000"/>
      <c r="BC1000"/>
      <c r="BD1000"/>
      <c r="BE1000"/>
      <c r="BF1000" s="56"/>
      <c r="BG1000" s="56"/>
      <c r="BH1000" s="56"/>
      <c r="BI1000" s="56"/>
      <c r="BJ1000"/>
      <c r="BK1000"/>
      <c r="BL1000"/>
      <c r="BM1000"/>
      <c r="BN1000" s="56"/>
      <c r="BO1000" s="56"/>
      <c r="BP1000"/>
      <c r="BQ1000"/>
      <c r="BR1000"/>
      <c r="BS1000" s="3"/>
      <c r="BT1000" s="3"/>
      <c r="BU1000" s="3"/>
      <c r="BV1000" s="3"/>
      <c r="BW1000" s="3"/>
    </row>
    <row r="1001" spans="1:75">
      <c r="A1001" s="97" t="str">
        <f t="shared" ca="1" si="140"/>
        <v/>
      </c>
      <c r="B1001" s="98"/>
      <c r="C1001" s="99"/>
      <c r="D1001" s="99"/>
      <c r="E1001" s="98"/>
      <c r="F1001" s="98"/>
      <c r="G1001" s="98"/>
      <c r="H1001" s="98"/>
      <c r="I1001" s="72" t="str">
        <f t="shared" ca="1" si="141"/>
        <v/>
      </c>
      <c r="J1001" s="72" t="s">
        <v>1387</v>
      </c>
      <c r="L1001" s="127" t="str">
        <f t="shared" ca="1" si="142"/>
        <v/>
      </c>
      <c r="M1001" s="128" t="str">
        <f t="shared" ca="1" si="143"/>
        <v/>
      </c>
      <c r="N1001" s="128" t="str">
        <f t="shared" ca="1" si="135"/>
        <v/>
      </c>
      <c r="O1001" s="128" t="str">
        <f t="shared" ca="1" si="136"/>
        <v/>
      </c>
      <c r="P1001" s="128" t="str">
        <f t="shared" ca="1" si="137"/>
        <v/>
      </c>
      <c r="Q1001" s="128" t="str">
        <f t="shared" ca="1" si="138"/>
        <v/>
      </c>
      <c r="R1001" s="128" t="str">
        <f t="shared" ca="1" si="139"/>
        <v/>
      </c>
      <c r="S1001" s="74">
        <v>1001</v>
      </c>
      <c r="T1001" s="74">
        <v>993</v>
      </c>
      <c r="U1001" s="74"/>
      <c r="V1001" s="47"/>
      <c r="W1001" s="47"/>
      <c r="X1001" s="47"/>
      <c r="Y1001" s="47"/>
      <c r="AC1001" s="43"/>
      <c r="AD1001" s="43"/>
      <c r="BB1001"/>
      <c r="BC1001"/>
      <c r="BD1001"/>
      <c r="BE1001"/>
      <c r="BF1001" s="56"/>
      <c r="BG1001" s="56"/>
      <c r="BH1001" s="56"/>
      <c r="BI1001" s="56"/>
      <c r="BJ1001"/>
      <c r="BK1001"/>
      <c r="BL1001"/>
      <c r="BM1001"/>
      <c r="BN1001" s="56"/>
      <c r="BO1001" s="56"/>
      <c r="BP1001"/>
      <c r="BQ1001"/>
      <c r="BR1001"/>
      <c r="BS1001" s="3"/>
      <c r="BT1001" s="3"/>
      <c r="BU1001" s="3"/>
      <c r="BV1001" s="3"/>
      <c r="BW1001" s="3"/>
    </row>
    <row r="1002" spans="1:75">
      <c r="A1002" s="97" t="str">
        <f t="shared" ca="1" si="140"/>
        <v/>
      </c>
      <c r="B1002" s="98"/>
      <c r="C1002" s="99"/>
      <c r="D1002" s="99"/>
      <c r="E1002" s="98"/>
      <c r="F1002" s="98"/>
      <c r="G1002" s="98"/>
      <c r="H1002" s="98"/>
      <c r="I1002" s="72" t="str">
        <f t="shared" ca="1" si="141"/>
        <v/>
      </c>
      <c r="J1002" s="72" t="s">
        <v>1388</v>
      </c>
      <c r="L1002" s="127" t="str">
        <f t="shared" ca="1" si="142"/>
        <v/>
      </c>
      <c r="M1002" s="128" t="str">
        <f t="shared" ca="1" si="143"/>
        <v/>
      </c>
      <c r="N1002" s="128" t="str">
        <f t="shared" ca="1" si="135"/>
        <v/>
      </c>
      <c r="O1002" s="128" t="str">
        <f t="shared" ca="1" si="136"/>
        <v/>
      </c>
      <c r="P1002" s="128" t="str">
        <f t="shared" ca="1" si="137"/>
        <v/>
      </c>
      <c r="Q1002" s="128" t="str">
        <f t="shared" ca="1" si="138"/>
        <v/>
      </c>
      <c r="R1002" s="128" t="str">
        <f t="shared" ca="1" si="139"/>
        <v/>
      </c>
      <c r="S1002" s="74">
        <v>1002</v>
      </c>
      <c r="T1002" s="74">
        <v>994</v>
      </c>
      <c r="U1002" s="74"/>
      <c r="V1002" s="47"/>
      <c r="W1002" s="47"/>
      <c r="X1002" s="47"/>
      <c r="Y1002" s="47"/>
      <c r="AC1002" s="43"/>
      <c r="AD1002" s="43"/>
      <c r="BB1002"/>
      <c r="BC1002"/>
      <c r="BD1002"/>
      <c r="BE1002"/>
      <c r="BF1002" s="56"/>
      <c r="BG1002" s="56"/>
      <c r="BH1002" s="56"/>
      <c r="BI1002" s="56"/>
      <c r="BJ1002"/>
      <c r="BK1002"/>
      <c r="BL1002"/>
      <c r="BM1002"/>
      <c r="BN1002" s="56"/>
      <c r="BO1002" s="56"/>
      <c r="BP1002"/>
      <c r="BQ1002"/>
      <c r="BR1002"/>
      <c r="BS1002" s="3"/>
      <c r="BT1002" s="3"/>
      <c r="BU1002" s="3"/>
      <c r="BV1002" s="3"/>
      <c r="BW1002" s="3"/>
    </row>
    <row r="1003" spans="1:75">
      <c r="A1003" s="97" t="str">
        <f t="shared" ca="1" si="140"/>
        <v/>
      </c>
      <c r="B1003" s="98"/>
      <c r="C1003" s="99"/>
      <c r="D1003" s="99"/>
      <c r="E1003" s="98"/>
      <c r="F1003" s="98"/>
      <c r="G1003" s="98"/>
      <c r="H1003" s="98"/>
      <c r="I1003" s="72" t="str">
        <f t="shared" ca="1" si="141"/>
        <v/>
      </c>
      <c r="J1003" s="72" t="s">
        <v>1389</v>
      </c>
      <c r="L1003" s="127" t="str">
        <f t="shared" ca="1" si="142"/>
        <v/>
      </c>
      <c r="M1003" s="128" t="str">
        <f t="shared" ca="1" si="143"/>
        <v/>
      </c>
      <c r="N1003" s="128" t="str">
        <f t="shared" ca="1" si="135"/>
        <v/>
      </c>
      <c r="O1003" s="128" t="str">
        <f t="shared" ca="1" si="136"/>
        <v/>
      </c>
      <c r="P1003" s="128" t="str">
        <f t="shared" ca="1" si="137"/>
        <v/>
      </c>
      <c r="Q1003" s="128" t="str">
        <f t="shared" ca="1" si="138"/>
        <v/>
      </c>
      <c r="R1003" s="128" t="str">
        <f t="shared" ca="1" si="139"/>
        <v/>
      </c>
      <c r="S1003" s="74">
        <v>1003</v>
      </c>
      <c r="T1003" s="74">
        <v>995</v>
      </c>
      <c r="U1003" s="74"/>
      <c r="V1003" s="47"/>
      <c r="W1003" s="47"/>
      <c r="X1003" s="47"/>
      <c r="Y1003" s="47"/>
      <c r="AC1003" s="43"/>
      <c r="AD1003" s="43"/>
      <c r="BB1003"/>
      <c r="BC1003"/>
      <c r="BD1003"/>
      <c r="BE1003"/>
      <c r="BF1003" s="56"/>
      <c r="BG1003" s="56"/>
      <c r="BH1003" s="56"/>
      <c r="BI1003" s="56"/>
      <c r="BJ1003"/>
      <c r="BK1003"/>
      <c r="BL1003"/>
      <c r="BM1003"/>
      <c r="BN1003" s="56"/>
      <c r="BO1003" s="56"/>
      <c r="BP1003"/>
      <c r="BQ1003"/>
      <c r="BR1003"/>
      <c r="BS1003" s="3"/>
      <c r="BT1003" s="3"/>
      <c r="BU1003" s="3"/>
      <c r="BV1003" s="3"/>
      <c r="BW1003" s="3"/>
    </row>
    <row r="1004" spans="1:75">
      <c r="A1004" s="97" t="str">
        <f t="shared" ca="1" si="140"/>
        <v/>
      </c>
      <c r="B1004" s="98"/>
      <c r="C1004" s="99"/>
      <c r="D1004" s="99"/>
      <c r="E1004" s="98"/>
      <c r="F1004" s="98"/>
      <c r="G1004" s="98"/>
      <c r="H1004" s="98"/>
      <c r="I1004" s="72" t="str">
        <f t="shared" ca="1" si="141"/>
        <v/>
      </c>
      <c r="J1004" s="72" t="s">
        <v>1390</v>
      </c>
      <c r="L1004" s="127" t="str">
        <f t="shared" ca="1" si="142"/>
        <v/>
      </c>
      <c r="M1004" s="128" t="str">
        <f t="shared" ca="1" si="143"/>
        <v/>
      </c>
      <c r="N1004" s="128" t="str">
        <f t="shared" ca="1" si="135"/>
        <v/>
      </c>
      <c r="O1004" s="128" t="str">
        <f t="shared" ca="1" si="136"/>
        <v/>
      </c>
      <c r="P1004" s="128" t="str">
        <f t="shared" ca="1" si="137"/>
        <v/>
      </c>
      <c r="Q1004" s="128" t="str">
        <f t="shared" ca="1" si="138"/>
        <v/>
      </c>
      <c r="R1004" s="128" t="str">
        <f t="shared" ca="1" si="139"/>
        <v/>
      </c>
      <c r="S1004" s="74">
        <v>1004</v>
      </c>
      <c r="T1004" s="74">
        <v>996</v>
      </c>
      <c r="U1004" s="74"/>
      <c r="V1004" s="47"/>
      <c r="W1004" s="47"/>
      <c r="X1004" s="47"/>
      <c r="Y1004" s="47"/>
      <c r="AC1004" s="43"/>
      <c r="AD1004" s="43"/>
      <c r="BB1004"/>
      <c r="BC1004"/>
      <c r="BD1004"/>
      <c r="BE1004"/>
      <c r="BF1004" s="56"/>
      <c r="BG1004" s="56"/>
      <c r="BH1004" s="56"/>
      <c r="BI1004" s="56"/>
      <c r="BJ1004"/>
      <c r="BK1004"/>
      <c r="BL1004"/>
      <c r="BM1004"/>
      <c r="BN1004" s="56"/>
      <c r="BO1004" s="56"/>
      <c r="BP1004"/>
      <c r="BQ1004"/>
      <c r="BR1004"/>
      <c r="BS1004" s="3"/>
      <c r="BT1004" s="3"/>
      <c r="BU1004" s="3"/>
      <c r="BV1004" s="3"/>
      <c r="BW1004" s="3"/>
    </row>
    <row r="1005" spans="1:75">
      <c r="A1005" s="97" t="str">
        <f t="shared" ca="1" si="140"/>
        <v/>
      </c>
      <c r="B1005" s="98"/>
      <c r="C1005" s="99"/>
      <c r="D1005" s="99"/>
      <c r="E1005" s="98"/>
      <c r="F1005" s="98"/>
      <c r="G1005" s="98"/>
      <c r="H1005" s="98"/>
      <c r="I1005" s="72" t="str">
        <f t="shared" ca="1" si="141"/>
        <v/>
      </c>
      <c r="J1005" s="72" t="s">
        <v>1391</v>
      </c>
      <c r="L1005" s="127" t="str">
        <f t="shared" ca="1" si="142"/>
        <v/>
      </c>
      <c r="M1005" s="128" t="str">
        <f t="shared" ca="1" si="143"/>
        <v/>
      </c>
      <c r="N1005" s="128" t="str">
        <f t="shared" ca="1" si="135"/>
        <v/>
      </c>
      <c r="O1005" s="128" t="str">
        <f t="shared" ca="1" si="136"/>
        <v/>
      </c>
      <c r="P1005" s="128" t="str">
        <f t="shared" ca="1" si="137"/>
        <v/>
      </c>
      <c r="Q1005" s="128" t="str">
        <f t="shared" ca="1" si="138"/>
        <v/>
      </c>
      <c r="R1005" s="128" t="str">
        <f t="shared" ca="1" si="139"/>
        <v/>
      </c>
      <c r="S1005" s="74">
        <v>1005</v>
      </c>
      <c r="T1005" s="74">
        <v>997</v>
      </c>
      <c r="U1005" s="74"/>
      <c r="V1005" s="47"/>
      <c r="W1005" s="47"/>
      <c r="X1005" s="47"/>
      <c r="Y1005" s="47"/>
      <c r="AC1005" s="43"/>
      <c r="AD1005" s="43"/>
      <c r="BB1005"/>
      <c r="BC1005"/>
      <c r="BD1005"/>
      <c r="BE1005"/>
      <c r="BF1005" s="56"/>
      <c r="BG1005" s="56"/>
      <c r="BH1005" s="56"/>
      <c r="BI1005" s="56"/>
      <c r="BJ1005"/>
      <c r="BK1005"/>
      <c r="BL1005"/>
      <c r="BM1005"/>
      <c r="BN1005" s="56"/>
      <c r="BO1005" s="56"/>
      <c r="BP1005"/>
      <c r="BQ1005"/>
      <c r="BR1005"/>
      <c r="BS1005" s="3"/>
      <c r="BT1005" s="3"/>
      <c r="BU1005" s="3"/>
      <c r="BV1005" s="3"/>
      <c r="BW1005" s="3"/>
    </row>
    <row r="1006" spans="1:75">
      <c r="A1006" s="97" t="str">
        <f t="shared" ca="1" si="140"/>
        <v/>
      </c>
      <c r="B1006" s="98"/>
      <c r="C1006" s="99"/>
      <c r="D1006" s="99"/>
      <c r="E1006" s="98"/>
      <c r="F1006" s="98"/>
      <c r="G1006" s="98"/>
      <c r="H1006" s="98"/>
      <c r="I1006" s="72" t="str">
        <f t="shared" ca="1" si="141"/>
        <v/>
      </c>
      <c r="J1006" s="72" t="s">
        <v>1392</v>
      </c>
      <c r="L1006" s="127" t="str">
        <f t="shared" ca="1" si="142"/>
        <v/>
      </c>
      <c r="M1006" s="128" t="str">
        <f t="shared" ca="1" si="143"/>
        <v/>
      </c>
      <c r="N1006" s="128" t="str">
        <f t="shared" ca="1" si="135"/>
        <v/>
      </c>
      <c r="O1006" s="128" t="str">
        <f t="shared" ca="1" si="136"/>
        <v/>
      </c>
      <c r="P1006" s="128" t="str">
        <f t="shared" ca="1" si="137"/>
        <v/>
      </c>
      <c r="Q1006" s="128" t="str">
        <f t="shared" ca="1" si="138"/>
        <v/>
      </c>
      <c r="R1006" s="128" t="str">
        <f t="shared" ca="1" si="139"/>
        <v/>
      </c>
      <c r="S1006" s="74">
        <v>1006</v>
      </c>
      <c r="T1006" s="74">
        <v>998</v>
      </c>
      <c r="U1006" s="74"/>
      <c r="V1006" s="47"/>
      <c r="W1006" s="47"/>
      <c r="X1006" s="47"/>
      <c r="Y1006" s="47"/>
      <c r="AC1006" s="43"/>
      <c r="AD1006" s="43"/>
      <c r="BB1006"/>
      <c r="BC1006"/>
      <c r="BD1006"/>
      <c r="BE1006"/>
      <c r="BF1006" s="56"/>
      <c r="BG1006" s="56"/>
      <c r="BH1006" s="56"/>
      <c r="BI1006" s="56"/>
      <c r="BJ1006"/>
      <c r="BK1006"/>
      <c r="BL1006"/>
      <c r="BM1006"/>
      <c r="BN1006" s="56"/>
      <c r="BO1006" s="56"/>
      <c r="BP1006"/>
      <c r="BQ1006"/>
      <c r="BR1006"/>
      <c r="BS1006" s="3"/>
      <c r="BT1006" s="3"/>
      <c r="BU1006" s="3"/>
      <c r="BV1006" s="3"/>
      <c r="BW1006" s="3"/>
    </row>
    <row r="1007" spans="1:75">
      <c r="A1007" s="97" t="str">
        <f t="shared" ca="1" si="140"/>
        <v/>
      </c>
      <c r="B1007" s="98"/>
      <c r="C1007" s="99"/>
      <c r="D1007" s="99"/>
      <c r="E1007" s="98"/>
      <c r="F1007" s="98"/>
      <c r="G1007" s="98"/>
      <c r="H1007" s="98"/>
      <c r="I1007" s="72" t="str">
        <f t="shared" ca="1" si="141"/>
        <v/>
      </c>
      <c r="J1007" s="72" t="s">
        <v>1393</v>
      </c>
      <c r="L1007" s="127" t="str">
        <f t="shared" ca="1" si="142"/>
        <v/>
      </c>
      <c r="M1007" s="128" t="str">
        <f t="shared" ca="1" si="143"/>
        <v/>
      </c>
      <c r="N1007" s="128" t="str">
        <f t="shared" ca="1" si="135"/>
        <v/>
      </c>
      <c r="O1007" s="128" t="str">
        <f t="shared" ca="1" si="136"/>
        <v/>
      </c>
      <c r="P1007" s="128" t="str">
        <f t="shared" ca="1" si="137"/>
        <v/>
      </c>
      <c r="Q1007" s="128" t="str">
        <f t="shared" ca="1" si="138"/>
        <v/>
      </c>
      <c r="R1007" s="128" t="str">
        <f t="shared" ca="1" si="139"/>
        <v/>
      </c>
      <c r="S1007" s="74">
        <v>1007</v>
      </c>
      <c r="T1007" s="74">
        <v>999</v>
      </c>
      <c r="U1007" s="74"/>
      <c r="V1007" s="47"/>
      <c r="W1007" s="47"/>
      <c r="X1007" s="47"/>
      <c r="Y1007" s="47"/>
      <c r="AC1007" s="43"/>
      <c r="AD1007" s="43"/>
      <c r="BB1007"/>
      <c r="BC1007"/>
      <c r="BD1007"/>
      <c r="BE1007"/>
      <c r="BF1007" s="56"/>
      <c r="BG1007" s="56"/>
      <c r="BH1007" s="56"/>
      <c r="BI1007" s="56"/>
      <c r="BJ1007"/>
      <c r="BK1007"/>
      <c r="BL1007"/>
      <c r="BM1007"/>
      <c r="BN1007" s="56"/>
      <c r="BO1007" s="56"/>
      <c r="BP1007"/>
      <c r="BQ1007"/>
      <c r="BR1007"/>
      <c r="BS1007" s="3"/>
      <c r="BT1007" s="3"/>
      <c r="BU1007" s="3"/>
      <c r="BV1007" s="3"/>
      <c r="BW1007" s="3"/>
    </row>
    <row r="1008" spans="1:75">
      <c r="A1008" s="97" t="str">
        <f t="shared" ca="1" si="140"/>
        <v/>
      </c>
      <c r="B1008" s="98"/>
      <c r="C1008" s="99"/>
      <c r="D1008" s="99"/>
      <c r="E1008" s="98"/>
      <c r="F1008" s="98"/>
      <c r="G1008" s="98"/>
      <c r="H1008" s="98"/>
      <c r="I1008" s="72" t="str">
        <f t="shared" ca="1" si="141"/>
        <v/>
      </c>
      <c r="J1008" s="72" t="s">
        <v>1394</v>
      </c>
      <c r="L1008" s="127" t="str">
        <f t="shared" ca="1" si="142"/>
        <v/>
      </c>
      <c r="M1008" s="128" t="str">
        <f t="shared" ca="1" si="143"/>
        <v/>
      </c>
      <c r="N1008" s="128" t="str">
        <f t="shared" ca="1" si="135"/>
        <v/>
      </c>
      <c r="O1008" s="128" t="str">
        <f t="shared" ca="1" si="136"/>
        <v/>
      </c>
      <c r="P1008" s="128" t="str">
        <f t="shared" ca="1" si="137"/>
        <v/>
      </c>
      <c r="Q1008" s="128" t="str">
        <f t="shared" ca="1" si="138"/>
        <v/>
      </c>
      <c r="R1008" s="128" t="str">
        <f t="shared" ca="1" si="139"/>
        <v/>
      </c>
      <c r="S1008" s="74">
        <v>1008</v>
      </c>
      <c r="T1008" s="74">
        <v>1000</v>
      </c>
      <c r="U1008" s="74"/>
      <c r="V1008" s="47"/>
      <c r="W1008" s="47"/>
      <c r="X1008" s="47"/>
      <c r="Y1008" s="47"/>
      <c r="AC1008" s="43"/>
      <c r="AD1008" s="43"/>
      <c r="BB1008"/>
      <c r="BC1008"/>
      <c r="BD1008"/>
      <c r="BE1008"/>
      <c r="BF1008" s="56"/>
      <c r="BG1008" s="56"/>
      <c r="BH1008" s="56"/>
      <c r="BI1008" s="56"/>
      <c r="BJ1008"/>
      <c r="BK1008"/>
      <c r="BL1008"/>
      <c r="BM1008"/>
      <c r="BN1008" s="56"/>
      <c r="BO1008" s="56"/>
      <c r="BP1008"/>
      <c r="BQ1008"/>
      <c r="BR1008"/>
      <c r="BS1008" s="3"/>
      <c r="BT1008" s="3"/>
      <c r="BU1008" s="3"/>
      <c r="BV1008" s="3"/>
      <c r="BW1008" s="3"/>
    </row>
    <row r="1009" spans="1:75">
      <c r="A1009" s="97" t="str">
        <f t="shared" ca="1" si="140"/>
        <v/>
      </c>
      <c r="B1009" s="98"/>
      <c r="C1009" s="99"/>
      <c r="D1009" s="99"/>
      <c r="E1009" s="98"/>
      <c r="F1009" s="98"/>
      <c r="G1009" s="98"/>
      <c r="H1009" s="98"/>
      <c r="I1009" s="72" t="str">
        <f t="shared" ca="1" si="141"/>
        <v/>
      </c>
      <c r="J1009" s="72" t="s">
        <v>1395</v>
      </c>
      <c r="L1009" s="127" t="str">
        <f t="shared" ca="1" si="142"/>
        <v/>
      </c>
      <c r="M1009" s="128" t="str">
        <f t="shared" ca="1" si="143"/>
        <v/>
      </c>
      <c r="N1009" s="128" t="str">
        <f t="shared" ca="1" si="135"/>
        <v/>
      </c>
      <c r="O1009" s="128" t="str">
        <f t="shared" ca="1" si="136"/>
        <v/>
      </c>
      <c r="P1009" s="128" t="str">
        <f t="shared" ca="1" si="137"/>
        <v/>
      </c>
      <c r="Q1009" s="128" t="str">
        <f t="shared" ca="1" si="138"/>
        <v/>
      </c>
      <c r="R1009" s="128" t="str">
        <f t="shared" ca="1" si="139"/>
        <v/>
      </c>
      <c r="S1009" s="74">
        <v>1009</v>
      </c>
      <c r="T1009" s="74">
        <v>1001</v>
      </c>
      <c r="U1009" s="74"/>
      <c r="V1009" s="47"/>
      <c r="W1009" s="47"/>
      <c r="X1009" s="47"/>
      <c r="Y1009" s="47"/>
      <c r="AC1009" s="43"/>
      <c r="AD1009" s="43"/>
      <c r="BB1009"/>
      <c r="BC1009"/>
      <c r="BD1009"/>
      <c r="BE1009"/>
      <c r="BF1009" s="56"/>
      <c r="BG1009" s="56"/>
      <c r="BH1009" s="56"/>
      <c r="BI1009" s="56"/>
      <c r="BJ1009"/>
      <c r="BK1009"/>
      <c r="BL1009"/>
      <c r="BM1009"/>
      <c r="BN1009" s="56"/>
      <c r="BO1009" s="56"/>
      <c r="BP1009"/>
      <c r="BQ1009"/>
      <c r="BR1009"/>
      <c r="BS1009" s="3"/>
      <c r="BT1009" s="3"/>
      <c r="BU1009" s="3"/>
      <c r="BV1009" s="3"/>
      <c r="BW1009" s="3"/>
    </row>
    <row r="1010" spans="1:75">
      <c r="A1010" s="97" t="str">
        <f t="shared" ca="1" si="140"/>
        <v/>
      </c>
      <c r="B1010" s="98"/>
      <c r="C1010" s="99"/>
      <c r="D1010" s="99"/>
      <c r="E1010" s="98"/>
      <c r="F1010" s="98"/>
      <c r="G1010" s="98"/>
      <c r="H1010" s="98"/>
      <c r="I1010" s="72" t="str">
        <f t="shared" ca="1" si="141"/>
        <v/>
      </c>
      <c r="J1010" s="72" t="s">
        <v>1396</v>
      </c>
      <c r="L1010" s="127" t="str">
        <f t="shared" ca="1" si="142"/>
        <v/>
      </c>
      <c r="M1010" s="128" t="str">
        <f t="shared" ca="1" si="143"/>
        <v/>
      </c>
      <c r="N1010" s="128" t="str">
        <f t="shared" ca="1" si="135"/>
        <v/>
      </c>
      <c r="O1010" s="128" t="str">
        <f t="shared" ca="1" si="136"/>
        <v/>
      </c>
      <c r="P1010" s="128" t="str">
        <f t="shared" ca="1" si="137"/>
        <v/>
      </c>
      <c r="Q1010" s="128" t="str">
        <f t="shared" ca="1" si="138"/>
        <v/>
      </c>
      <c r="R1010" s="128" t="str">
        <f t="shared" ca="1" si="139"/>
        <v/>
      </c>
      <c r="S1010" s="74">
        <v>1010</v>
      </c>
      <c r="T1010" s="74">
        <v>1002</v>
      </c>
      <c r="U1010" s="74"/>
      <c r="V1010" s="47"/>
      <c r="W1010" s="47"/>
      <c r="X1010" s="47"/>
      <c r="Y1010" s="47"/>
      <c r="AC1010" s="43"/>
      <c r="AD1010" s="43"/>
      <c r="BB1010"/>
      <c r="BC1010"/>
      <c r="BD1010"/>
      <c r="BE1010"/>
      <c r="BF1010" s="56"/>
      <c r="BG1010" s="56"/>
      <c r="BH1010" s="56"/>
      <c r="BI1010" s="56"/>
      <c r="BJ1010"/>
      <c r="BK1010"/>
      <c r="BL1010"/>
      <c r="BM1010"/>
      <c r="BN1010" s="56"/>
      <c r="BO1010" s="56"/>
      <c r="BP1010"/>
      <c r="BQ1010"/>
      <c r="BR1010"/>
      <c r="BS1010" s="3"/>
      <c r="BT1010" s="3"/>
      <c r="BU1010" s="3"/>
      <c r="BV1010" s="3"/>
      <c r="BW1010" s="3"/>
    </row>
    <row r="1011" spans="1:75">
      <c r="A1011" s="97" t="str">
        <f t="shared" ca="1" si="140"/>
        <v/>
      </c>
      <c r="B1011" s="98"/>
      <c r="C1011" s="99"/>
      <c r="D1011" s="99"/>
      <c r="E1011" s="98"/>
      <c r="F1011" s="98"/>
      <c r="G1011" s="98"/>
      <c r="H1011" s="98"/>
      <c r="I1011" s="72" t="str">
        <f t="shared" ca="1" si="141"/>
        <v/>
      </c>
      <c r="J1011" s="72" t="s">
        <v>1397</v>
      </c>
      <c r="L1011" s="127" t="str">
        <f t="shared" ca="1" si="142"/>
        <v/>
      </c>
      <c r="M1011" s="128" t="str">
        <f t="shared" ca="1" si="143"/>
        <v/>
      </c>
      <c r="N1011" s="128" t="str">
        <f t="shared" ca="1" si="135"/>
        <v/>
      </c>
      <c r="O1011" s="128" t="str">
        <f t="shared" ca="1" si="136"/>
        <v/>
      </c>
      <c r="P1011" s="128" t="str">
        <f t="shared" ca="1" si="137"/>
        <v/>
      </c>
      <c r="Q1011" s="128" t="str">
        <f t="shared" ca="1" si="138"/>
        <v/>
      </c>
      <c r="R1011" s="128" t="str">
        <f t="shared" ca="1" si="139"/>
        <v/>
      </c>
      <c r="S1011" s="74">
        <v>1011</v>
      </c>
      <c r="T1011" s="74">
        <v>1003</v>
      </c>
      <c r="U1011" s="74"/>
      <c r="V1011" s="47"/>
      <c r="W1011" s="47"/>
      <c r="X1011" s="47"/>
      <c r="Y1011" s="47"/>
      <c r="AC1011" s="43"/>
      <c r="AD1011" s="43"/>
      <c r="BB1011"/>
      <c r="BC1011"/>
      <c r="BD1011"/>
      <c r="BE1011"/>
      <c r="BF1011" s="56"/>
      <c r="BG1011" s="56"/>
      <c r="BH1011" s="56"/>
      <c r="BI1011" s="56"/>
      <c r="BJ1011"/>
      <c r="BK1011"/>
      <c r="BL1011"/>
      <c r="BM1011"/>
      <c r="BN1011" s="56"/>
      <c r="BO1011" s="56"/>
      <c r="BP1011"/>
      <c r="BQ1011"/>
      <c r="BR1011"/>
      <c r="BS1011" s="3"/>
      <c r="BT1011" s="3"/>
      <c r="BU1011" s="3"/>
      <c r="BV1011" s="3"/>
      <c r="BW1011" s="3"/>
    </row>
    <row r="1012" spans="1:75">
      <c r="A1012" s="97" t="str">
        <f t="shared" ca="1" si="140"/>
        <v/>
      </c>
      <c r="B1012" s="98"/>
      <c r="C1012" s="99"/>
      <c r="D1012" s="99"/>
      <c r="E1012" s="98"/>
      <c r="F1012" s="98"/>
      <c r="G1012" s="98"/>
      <c r="H1012" s="98"/>
      <c r="I1012" s="72" t="str">
        <f t="shared" ca="1" si="141"/>
        <v/>
      </c>
      <c r="J1012" s="72" t="s">
        <v>1398</v>
      </c>
      <c r="L1012" s="127" t="str">
        <f t="shared" ca="1" si="142"/>
        <v/>
      </c>
      <c r="M1012" s="128" t="str">
        <f t="shared" ca="1" si="143"/>
        <v/>
      </c>
      <c r="N1012" s="128" t="str">
        <f t="shared" ca="1" si="135"/>
        <v/>
      </c>
      <c r="O1012" s="128" t="str">
        <f t="shared" ca="1" si="136"/>
        <v/>
      </c>
      <c r="P1012" s="128" t="str">
        <f t="shared" ca="1" si="137"/>
        <v/>
      </c>
      <c r="Q1012" s="128" t="str">
        <f t="shared" ca="1" si="138"/>
        <v/>
      </c>
      <c r="R1012" s="128" t="str">
        <f t="shared" ca="1" si="139"/>
        <v/>
      </c>
      <c r="S1012" s="74">
        <v>1012</v>
      </c>
      <c r="T1012" s="74">
        <v>1004</v>
      </c>
      <c r="U1012" s="74"/>
      <c r="V1012" s="47"/>
      <c r="W1012" s="47"/>
      <c r="X1012" s="47"/>
      <c r="Y1012" s="47"/>
      <c r="AC1012" s="43"/>
      <c r="AD1012" s="43"/>
      <c r="BB1012"/>
      <c r="BC1012"/>
      <c r="BD1012"/>
      <c r="BE1012"/>
      <c r="BF1012" s="56"/>
      <c r="BG1012" s="56"/>
      <c r="BH1012" s="56"/>
      <c r="BI1012" s="56"/>
      <c r="BJ1012"/>
      <c r="BK1012"/>
      <c r="BL1012"/>
      <c r="BM1012"/>
      <c r="BN1012" s="56"/>
      <c r="BO1012" s="56"/>
      <c r="BP1012"/>
      <c r="BQ1012"/>
      <c r="BR1012"/>
      <c r="BS1012" s="3"/>
      <c r="BT1012" s="3"/>
      <c r="BU1012" s="3"/>
      <c r="BV1012" s="3"/>
      <c r="BW1012" s="3"/>
    </row>
    <row r="1013" spans="1:75">
      <c r="A1013" s="97" t="str">
        <f t="shared" ca="1" si="140"/>
        <v/>
      </c>
      <c r="B1013" s="98"/>
      <c r="C1013" s="99"/>
      <c r="D1013" s="99"/>
      <c r="E1013" s="98"/>
      <c r="F1013" s="98"/>
      <c r="G1013" s="98"/>
      <c r="H1013" s="98"/>
      <c r="I1013" s="72" t="str">
        <f t="shared" ca="1" si="141"/>
        <v/>
      </c>
      <c r="J1013" s="72" t="s">
        <v>1399</v>
      </c>
      <c r="L1013" s="127" t="str">
        <f t="shared" ca="1" si="142"/>
        <v/>
      </c>
      <c r="M1013" s="128" t="str">
        <f t="shared" ca="1" si="143"/>
        <v/>
      </c>
      <c r="N1013" s="128" t="str">
        <f t="shared" ca="1" si="135"/>
        <v/>
      </c>
      <c r="O1013" s="128" t="str">
        <f t="shared" ca="1" si="136"/>
        <v/>
      </c>
      <c r="P1013" s="128" t="str">
        <f t="shared" ca="1" si="137"/>
        <v/>
      </c>
      <c r="Q1013" s="128" t="str">
        <f t="shared" ca="1" si="138"/>
        <v/>
      </c>
      <c r="R1013" s="128" t="str">
        <f t="shared" ca="1" si="139"/>
        <v/>
      </c>
      <c r="S1013" s="74">
        <v>1013</v>
      </c>
      <c r="T1013" s="74">
        <v>1005</v>
      </c>
      <c r="U1013" s="74"/>
      <c r="V1013" s="47"/>
      <c r="W1013" s="47"/>
      <c r="X1013" s="47"/>
      <c r="Y1013" s="47"/>
      <c r="AC1013" s="43"/>
      <c r="AD1013" s="43"/>
      <c r="BB1013"/>
      <c r="BC1013"/>
      <c r="BD1013"/>
      <c r="BE1013"/>
      <c r="BF1013" s="56"/>
      <c r="BG1013" s="56"/>
      <c r="BH1013" s="56"/>
      <c r="BI1013" s="56"/>
      <c r="BJ1013"/>
      <c r="BK1013"/>
      <c r="BL1013"/>
      <c r="BM1013"/>
      <c r="BN1013" s="56"/>
      <c r="BO1013" s="56"/>
      <c r="BP1013"/>
      <c r="BQ1013"/>
      <c r="BR1013"/>
      <c r="BS1013" s="3"/>
      <c r="BT1013" s="3"/>
      <c r="BU1013" s="3"/>
      <c r="BV1013" s="3"/>
      <c r="BW1013" s="3"/>
    </row>
    <row r="1014" spans="1:75">
      <c r="A1014" s="97" t="str">
        <f t="shared" ca="1" si="140"/>
        <v/>
      </c>
      <c r="B1014" s="98"/>
      <c r="C1014" s="99"/>
      <c r="D1014" s="99"/>
      <c r="E1014" s="98"/>
      <c r="F1014" s="98"/>
      <c r="G1014" s="98"/>
      <c r="H1014" s="98"/>
      <c r="I1014" s="72" t="str">
        <f t="shared" ca="1" si="141"/>
        <v/>
      </c>
      <c r="J1014" s="72" t="s">
        <v>1400</v>
      </c>
      <c r="L1014" s="127" t="str">
        <f t="shared" ca="1" si="142"/>
        <v/>
      </c>
      <c r="M1014" s="128" t="str">
        <f t="shared" ca="1" si="143"/>
        <v/>
      </c>
      <c r="N1014" s="128" t="str">
        <f t="shared" ca="1" si="135"/>
        <v/>
      </c>
      <c r="O1014" s="128" t="str">
        <f t="shared" ca="1" si="136"/>
        <v/>
      </c>
      <c r="P1014" s="128" t="str">
        <f t="shared" ca="1" si="137"/>
        <v/>
      </c>
      <c r="Q1014" s="128" t="str">
        <f t="shared" ca="1" si="138"/>
        <v/>
      </c>
      <c r="R1014" s="128" t="str">
        <f t="shared" ca="1" si="139"/>
        <v/>
      </c>
      <c r="S1014" s="74">
        <v>1014</v>
      </c>
      <c r="T1014" s="74">
        <v>1006</v>
      </c>
      <c r="U1014" s="74"/>
      <c r="V1014" s="47"/>
      <c r="W1014" s="47"/>
      <c r="X1014" s="47"/>
      <c r="Y1014" s="47"/>
      <c r="AC1014" s="43"/>
      <c r="AD1014" s="43"/>
      <c r="BB1014"/>
      <c r="BC1014"/>
      <c r="BD1014"/>
      <c r="BE1014"/>
      <c r="BF1014" s="56"/>
      <c r="BG1014" s="56"/>
      <c r="BH1014" s="56"/>
      <c r="BI1014" s="56"/>
      <c r="BJ1014"/>
      <c r="BK1014"/>
      <c r="BL1014"/>
      <c r="BM1014"/>
      <c r="BN1014" s="56"/>
      <c r="BO1014" s="56"/>
      <c r="BP1014"/>
      <c r="BQ1014"/>
      <c r="BR1014"/>
      <c r="BS1014" s="3"/>
      <c r="BT1014" s="3"/>
      <c r="BU1014" s="3"/>
      <c r="BV1014" s="3"/>
      <c r="BW1014" s="3"/>
    </row>
    <row r="1015" spans="1:75">
      <c r="A1015" s="97" t="str">
        <f t="shared" ca="1" si="140"/>
        <v/>
      </c>
      <c r="B1015" s="98"/>
      <c r="C1015" s="99"/>
      <c r="D1015" s="99"/>
      <c r="E1015" s="98"/>
      <c r="F1015" s="98"/>
      <c r="G1015" s="98"/>
      <c r="H1015" s="98"/>
      <c r="I1015" s="72" t="str">
        <f t="shared" ca="1" si="141"/>
        <v/>
      </c>
      <c r="J1015" s="72" t="s">
        <v>1401</v>
      </c>
      <c r="L1015" s="127" t="str">
        <f t="shared" ca="1" si="142"/>
        <v/>
      </c>
      <c r="M1015" s="128" t="str">
        <f t="shared" ca="1" si="143"/>
        <v/>
      </c>
      <c r="N1015" s="128" t="str">
        <f t="shared" ca="1" si="135"/>
        <v/>
      </c>
      <c r="O1015" s="128" t="str">
        <f t="shared" ca="1" si="136"/>
        <v/>
      </c>
      <c r="P1015" s="128" t="str">
        <f t="shared" ca="1" si="137"/>
        <v/>
      </c>
      <c r="Q1015" s="128" t="str">
        <f t="shared" ca="1" si="138"/>
        <v/>
      </c>
      <c r="R1015" s="128" t="str">
        <f t="shared" ca="1" si="139"/>
        <v/>
      </c>
      <c r="S1015" s="74">
        <v>1015</v>
      </c>
      <c r="T1015" s="74">
        <v>1007</v>
      </c>
      <c r="U1015" s="74"/>
      <c r="V1015" s="47"/>
      <c r="W1015" s="47"/>
      <c r="X1015" s="47"/>
      <c r="Y1015" s="47"/>
      <c r="AC1015" s="43"/>
      <c r="AD1015" s="43"/>
      <c r="BB1015"/>
      <c r="BC1015"/>
      <c r="BD1015"/>
      <c r="BE1015"/>
      <c r="BF1015" s="56"/>
      <c r="BG1015" s="56"/>
      <c r="BH1015" s="56"/>
      <c r="BI1015" s="56"/>
      <c r="BJ1015"/>
      <c r="BK1015"/>
      <c r="BL1015"/>
      <c r="BM1015"/>
      <c r="BN1015" s="56"/>
      <c r="BO1015" s="56"/>
      <c r="BP1015"/>
      <c r="BQ1015"/>
      <c r="BR1015"/>
      <c r="BS1015" s="3"/>
      <c r="BT1015" s="3"/>
      <c r="BU1015" s="3"/>
      <c r="BV1015" s="3"/>
      <c r="BW1015" s="3"/>
    </row>
    <row r="1016" spans="1:75">
      <c r="A1016" s="97" t="str">
        <f t="shared" ca="1" si="140"/>
        <v/>
      </c>
      <c r="B1016" s="98"/>
      <c r="C1016" s="99"/>
      <c r="D1016" s="99"/>
      <c r="E1016" s="98"/>
      <c r="F1016" s="98"/>
      <c r="G1016" s="98"/>
      <c r="H1016" s="98"/>
      <c r="I1016" s="72" t="str">
        <f t="shared" ca="1" si="141"/>
        <v/>
      </c>
      <c r="J1016" s="72" t="s">
        <v>1402</v>
      </c>
      <c r="L1016" s="127" t="str">
        <f t="shared" ca="1" si="142"/>
        <v/>
      </c>
      <c r="M1016" s="128" t="str">
        <f t="shared" ca="1" si="143"/>
        <v/>
      </c>
      <c r="N1016" s="128" t="str">
        <f t="shared" ca="1" si="135"/>
        <v/>
      </c>
      <c r="O1016" s="128" t="str">
        <f t="shared" ca="1" si="136"/>
        <v/>
      </c>
      <c r="P1016" s="128" t="str">
        <f t="shared" ca="1" si="137"/>
        <v/>
      </c>
      <c r="Q1016" s="128" t="str">
        <f t="shared" ca="1" si="138"/>
        <v/>
      </c>
      <c r="R1016" s="128" t="str">
        <f t="shared" ca="1" si="139"/>
        <v/>
      </c>
      <c r="S1016" s="74">
        <v>1016</v>
      </c>
      <c r="T1016" s="74">
        <v>1008</v>
      </c>
      <c r="U1016" s="74"/>
      <c r="V1016" s="47"/>
      <c r="W1016" s="47"/>
      <c r="X1016" s="47"/>
      <c r="Y1016" s="47"/>
      <c r="AC1016" s="43"/>
      <c r="AD1016" s="43"/>
      <c r="BB1016"/>
      <c r="BC1016"/>
      <c r="BD1016"/>
      <c r="BE1016"/>
      <c r="BF1016" s="56"/>
      <c r="BG1016" s="56"/>
      <c r="BH1016" s="56"/>
      <c r="BI1016" s="56"/>
      <c r="BJ1016"/>
      <c r="BK1016"/>
      <c r="BL1016"/>
      <c r="BM1016"/>
      <c r="BN1016" s="56"/>
      <c r="BO1016" s="56"/>
      <c r="BP1016"/>
      <c r="BQ1016"/>
      <c r="BR1016"/>
      <c r="BS1016" s="3"/>
      <c r="BT1016" s="3"/>
      <c r="BU1016" s="3"/>
      <c r="BV1016" s="3"/>
      <c r="BW1016" s="3"/>
    </row>
    <row r="1017" spans="1:75">
      <c r="A1017" s="97" t="str">
        <f t="shared" ca="1" si="140"/>
        <v/>
      </c>
      <c r="B1017" s="98"/>
      <c r="C1017" s="99"/>
      <c r="D1017" s="99"/>
      <c r="E1017" s="98"/>
      <c r="F1017" s="98"/>
      <c r="G1017" s="98"/>
      <c r="H1017" s="98"/>
      <c r="I1017" s="72" t="str">
        <f t="shared" ca="1" si="141"/>
        <v/>
      </c>
      <c r="J1017" s="72" t="s">
        <v>1403</v>
      </c>
      <c r="L1017" s="127" t="str">
        <f t="shared" ca="1" si="142"/>
        <v/>
      </c>
      <c r="M1017" s="128" t="str">
        <f t="shared" ca="1" si="143"/>
        <v/>
      </c>
      <c r="N1017" s="128" t="str">
        <f t="shared" ca="1" si="135"/>
        <v/>
      </c>
      <c r="O1017" s="128" t="str">
        <f t="shared" ca="1" si="136"/>
        <v/>
      </c>
      <c r="P1017" s="128" t="str">
        <f t="shared" ca="1" si="137"/>
        <v/>
      </c>
      <c r="Q1017" s="128" t="str">
        <f t="shared" ca="1" si="138"/>
        <v/>
      </c>
      <c r="R1017" s="128" t="str">
        <f t="shared" ca="1" si="139"/>
        <v/>
      </c>
      <c r="S1017" s="74">
        <v>1017</v>
      </c>
      <c r="T1017" s="74">
        <v>1009</v>
      </c>
      <c r="U1017" s="74"/>
      <c r="V1017" s="47"/>
      <c r="W1017" s="47"/>
      <c r="X1017" s="47"/>
      <c r="Y1017" s="47"/>
      <c r="AC1017" s="43"/>
      <c r="AD1017" s="43"/>
      <c r="BB1017"/>
      <c r="BC1017"/>
      <c r="BD1017"/>
      <c r="BE1017"/>
      <c r="BF1017" s="56"/>
      <c r="BG1017" s="56"/>
      <c r="BH1017" s="56"/>
      <c r="BI1017" s="56"/>
      <c r="BJ1017"/>
      <c r="BK1017"/>
      <c r="BL1017"/>
      <c r="BM1017"/>
      <c r="BN1017" s="56"/>
      <c r="BO1017" s="56"/>
      <c r="BP1017"/>
      <c r="BQ1017"/>
      <c r="BR1017"/>
      <c r="BS1017" s="3"/>
      <c r="BT1017" s="3"/>
      <c r="BU1017" s="3"/>
      <c r="BV1017" s="3"/>
      <c r="BW1017" s="3"/>
    </row>
    <row r="1018" spans="1:75">
      <c r="A1018" s="97" t="str">
        <f t="shared" ca="1" si="140"/>
        <v/>
      </c>
      <c r="B1018" s="98"/>
      <c r="C1018" s="99"/>
      <c r="D1018" s="99"/>
      <c r="E1018" s="98"/>
      <c r="F1018" s="98"/>
      <c r="G1018" s="98"/>
      <c r="H1018" s="98"/>
      <c r="I1018" s="72" t="str">
        <f t="shared" ca="1" si="141"/>
        <v/>
      </c>
      <c r="J1018" s="72" t="s">
        <v>1404</v>
      </c>
      <c r="L1018" s="127" t="str">
        <f t="shared" ca="1" si="142"/>
        <v/>
      </c>
      <c r="M1018" s="128" t="str">
        <f t="shared" ca="1" si="143"/>
        <v/>
      </c>
      <c r="N1018" s="128" t="str">
        <f t="shared" ca="1" si="135"/>
        <v/>
      </c>
      <c r="O1018" s="128" t="str">
        <f t="shared" ca="1" si="136"/>
        <v/>
      </c>
      <c r="P1018" s="128" t="str">
        <f t="shared" ca="1" si="137"/>
        <v/>
      </c>
      <c r="Q1018" s="128" t="str">
        <f t="shared" ca="1" si="138"/>
        <v/>
      </c>
      <c r="R1018" s="128" t="str">
        <f t="shared" ca="1" si="139"/>
        <v/>
      </c>
      <c r="S1018" s="74">
        <v>1018</v>
      </c>
      <c r="T1018" s="74">
        <v>1010</v>
      </c>
      <c r="U1018" s="74"/>
      <c r="V1018" s="47"/>
      <c r="W1018" s="47"/>
      <c r="X1018" s="47"/>
      <c r="Y1018" s="47"/>
      <c r="AC1018" s="43"/>
      <c r="AD1018" s="43"/>
      <c r="BB1018"/>
      <c r="BC1018"/>
      <c r="BD1018"/>
      <c r="BE1018"/>
      <c r="BF1018" s="56"/>
      <c r="BG1018" s="56"/>
      <c r="BH1018" s="56"/>
      <c r="BI1018" s="56"/>
      <c r="BJ1018"/>
      <c r="BK1018"/>
      <c r="BL1018"/>
      <c r="BM1018"/>
      <c r="BN1018" s="56"/>
      <c r="BO1018" s="56"/>
      <c r="BP1018"/>
      <c r="BQ1018"/>
      <c r="BR1018"/>
      <c r="BS1018" s="3"/>
      <c r="BT1018" s="3"/>
      <c r="BU1018" s="3"/>
      <c r="BV1018" s="3"/>
      <c r="BW1018" s="3"/>
    </row>
    <row r="1019" spans="1:75">
      <c r="A1019" s="97" t="str">
        <f t="shared" ca="1" si="140"/>
        <v/>
      </c>
      <c r="B1019" s="98"/>
      <c r="C1019" s="99"/>
      <c r="D1019" s="99"/>
      <c r="E1019" s="98"/>
      <c r="F1019" s="98"/>
      <c r="G1019" s="98"/>
      <c r="H1019" s="98"/>
      <c r="I1019" s="72" t="str">
        <f t="shared" ca="1" si="141"/>
        <v/>
      </c>
      <c r="J1019" s="72" t="s">
        <v>1405</v>
      </c>
      <c r="L1019" s="127" t="str">
        <f t="shared" ca="1" si="142"/>
        <v/>
      </c>
      <c r="M1019" s="128" t="str">
        <f t="shared" ca="1" si="143"/>
        <v/>
      </c>
      <c r="N1019" s="128" t="str">
        <f t="shared" ca="1" si="135"/>
        <v/>
      </c>
      <c r="O1019" s="128" t="str">
        <f t="shared" ca="1" si="136"/>
        <v/>
      </c>
      <c r="P1019" s="128" t="str">
        <f t="shared" ca="1" si="137"/>
        <v/>
      </c>
      <c r="Q1019" s="128" t="str">
        <f t="shared" ca="1" si="138"/>
        <v/>
      </c>
      <c r="R1019" s="128" t="str">
        <f t="shared" ca="1" si="139"/>
        <v/>
      </c>
      <c r="S1019" s="74">
        <v>1019</v>
      </c>
      <c r="T1019" s="74">
        <v>1011</v>
      </c>
      <c r="U1019" s="74"/>
      <c r="V1019" s="47"/>
      <c r="W1019" s="47"/>
      <c r="X1019" s="47"/>
      <c r="Y1019" s="47"/>
      <c r="AC1019" s="43"/>
      <c r="AD1019" s="43"/>
      <c r="BB1019"/>
      <c r="BC1019"/>
      <c r="BD1019"/>
      <c r="BE1019"/>
      <c r="BF1019" s="56"/>
      <c r="BG1019" s="56"/>
      <c r="BH1019" s="56"/>
      <c r="BI1019" s="56"/>
      <c r="BJ1019"/>
      <c r="BK1019"/>
      <c r="BL1019"/>
      <c r="BM1019"/>
      <c r="BN1019" s="56"/>
      <c r="BO1019" s="56"/>
      <c r="BP1019"/>
      <c r="BQ1019"/>
      <c r="BR1019"/>
      <c r="BS1019" s="3"/>
      <c r="BT1019" s="3"/>
      <c r="BU1019" s="3"/>
      <c r="BV1019" s="3"/>
      <c r="BW1019" s="3"/>
    </row>
    <row r="1020" spans="1:75">
      <c r="A1020" s="97" t="str">
        <f t="shared" ca="1" si="140"/>
        <v/>
      </c>
      <c r="B1020" s="98"/>
      <c r="C1020" s="99"/>
      <c r="D1020" s="99"/>
      <c r="E1020" s="98"/>
      <c r="F1020" s="98"/>
      <c r="G1020" s="98"/>
      <c r="H1020" s="98"/>
      <c r="I1020" s="72" t="str">
        <f t="shared" ca="1" si="141"/>
        <v/>
      </c>
      <c r="J1020" s="72" t="s">
        <v>1406</v>
      </c>
      <c r="L1020" s="127" t="str">
        <f t="shared" ca="1" si="142"/>
        <v/>
      </c>
      <c r="M1020" s="128" t="str">
        <f t="shared" ca="1" si="143"/>
        <v/>
      </c>
      <c r="N1020" s="128" t="str">
        <f t="shared" ca="1" si="135"/>
        <v/>
      </c>
      <c r="O1020" s="128" t="str">
        <f t="shared" ca="1" si="136"/>
        <v/>
      </c>
      <c r="P1020" s="128" t="str">
        <f t="shared" ca="1" si="137"/>
        <v/>
      </c>
      <c r="Q1020" s="128" t="str">
        <f t="shared" ca="1" si="138"/>
        <v/>
      </c>
      <c r="R1020" s="128" t="str">
        <f t="shared" ca="1" si="139"/>
        <v/>
      </c>
      <c r="S1020" s="74">
        <v>1020</v>
      </c>
      <c r="T1020" s="74">
        <v>1012</v>
      </c>
      <c r="U1020" s="74"/>
      <c r="V1020" s="47"/>
      <c r="W1020" s="47"/>
      <c r="X1020" s="47"/>
      <c r="Y1020" s="47"/>
      <c r="AC1020" s="43"/>
      <c r="AD1020" s="43"/>
      <c r="BB1020"/>
      <c r="BC1020"/>
      <c r="BD1020"/>
      <c r="BE1020"/>
      <c r="BF1020" s="56"/>
      <c r="BG1020" s="56"/>
      <c r="BH1020" s="56"/>
      <c r="BI1020" s="56"/>
      <c r="BJ1020"/>
      <c r="BK1020"/>
      <c r="BL1020"/>
      <c r="BM1020"/>
      <c r="BN1020" s="56"/>
      <c r="BO1020" s="56"/>
      <c r="BP1020"/>
      <c r="BQ1020"/>
      <c r="BR1020"/>
      <c r="BS1020" s="3"/>
      <c r="BT1020" s="3"/>
      <c r="BU1020" s="3"/>
      <c r="BV1020" s="3"/>
      <c r="BW1020" s="3"/>
    </row>
    <row r="1021" spans="1:75">
      <c r="A1021" s="97" t="str">
        <f t="shared" ca="1" si="140"/>
        <v/>
      </c>
      <c r="B1021" s="98"/>
      <c r="C1021" s="99"/>
      <c r="D1021" s="99"/>
      <c r="E1021" s="98"/>
      <c r="F1021" s="98"/>
      <c r="G1021" s="98"/>
      <c r="H1021" s="98"/>
      <c r="I1021" s="72" t="str">
        <f t="shared" ca="1" si="141"/>
        <v/>
      </c>
      <c r="J1021" s="72" t="s">
        <v>1407</v>
      </c>
      <c r="L1021" s="127" t="str">
        <f t="shared" ca="1" si="142"/>
        <v/>
      </c>
      <c r="M1021" s="128" t="str">
        <f t="shared" ca="1" si="143"/>
        <v/>
      </c>
      <c r="N1021" s="128" t="str">
        <f t="shared" ca="1" si="135"/>
        <v/>
      </c>
      <c r="O1021" s="128" t="str">
        <f t="shared" ca="1" si="136"/>
        <v/>
      </c>
      <c r="P1021" s="128" t="str">
        <f t="shared" ca="1" si="137"/>
        <v/>
      </c>
      <c r="Q1021" s="128" t="str">
        <f t="shared" ca="1" si="138"/>
        <v/>
      </c>
      <c r="R1021" s="128" t="str">
        <f t="shared" ca="1" si="139"/>
        <v/>
      </c>
      <c r="S1021" s="74">
        <v>1021</v>
      </c>
      <c r="T1021" s="74">
        <v>1013</v>
      </c>
      <c r="U1021" s="74"/>
      <c r="V1021" s="47"/>
      <c r="W1021" s="47"/>
      <c r="X1021" s="47"/>
      <c r="Y1021" s="47"/>
      <c r="AC1021" s="43"/>
      <c r="AD1021" s="43"/>
      <c r="BB1021"/>
      <c r="BC1021"/>
      <c r="BD1021"/>
      <c r="BE1021"/>
      <c r="BF1021" s="56"/>
      <c r="BG1021" s="56"/>
      <c r="BH1021" s="56"/>
      <c r="BI1021" s="56"/>
      <c r="BJ1021"/>
      <c r="BK1021"/>
      <c r="BL1021"/>
      <c r="BM1021"/>
      <c r="BN1021" s="56"/>
      <c r="BO1021" s="56"/>
      <c r="BP1021"/>
      <c r="BQ1021"/>
      <c r="BR1021"/>
      <c r="BS1021" s="3"/>
      <c r="BT1021" s="3"/>
      <c r="BU1021" s="3"/>
      <c r="BV1021" s="3"/>
      <c r="BW1021" s="3"/>
    </row>
    <row r="1022" spans="1:75">
      <c r="A1022" s="97" t="str">
        <f t="shared" ca="1" si="140"/>
        <v/>
      </c>
      <c r="B1022" s="98"/>
      <c r="C1022" s="99"/>
      <c r="D1022" s="99"/>
      <c r="E1022" s="98"/>
      <c r="F1022" s="98"/>
      <c r="G1022" s="98"/>
      <c r="H1022" s="98"/>
      <c r="I1022" s="72" t="str">
        <f t="shared" ca="1" si="141"/>
        <v/>
      </c>
      <c r="J1022" s="72" t="s">
        <v>1408</v>
      </c>
      <c r="L1022" s="127" t="str">
        <f t="shared" ca="1" si="142"/>
        <v/>
      </c>
      <c r="M1022" s="128" t="str">
        <f t="shared" ca="1" si="143"/>
        <v/>
      </c>
      <c r="N1022" s="128" t="str">
        <f t="shared" ca="1" si="135"/>
        <v/>
      </c>
      <c r="O1022" s="128" t="str">
        <f t="shared" ca="1" si="136"/>
        <v/>
      </c>
      <c r="P1022" s="128" t="str">
        <f t="shared" ca="1" si="137"/>
        <v/>
      </c>
      <c r="Q1022" s="128" t="str">
        <f t="shared" ca="1" si="138"/>
        <v/>
      </c>
      <c r="R1022" s="128" t="str">
        <f t="shared" ca="1" si="139"/>
        <v/>
      </c>
      <c r="S1022" s="74">
        <v>1022</v>
      </c>
      <c r="T1022" s="74">
        <v>1014</v>
      </c>
      <c r="U1022" s="74"/>
      <c r="V1022" s="47"/>
      <c r="W1022" s="47"/>
      <c r="X1022" s="47"/>
      <c r="Y1022" s="47"/>
      <c r="AC1022" s="43"/>
      <c r="AD1022" s="43"/>
      <c r="BB1022"/>
      <c r="BC1022"/>
      <c r="BD1022"/>
      <c r="BE1022"/>
      <c r="BF1022" s="56"/>
      <c r="BG1022" s="56"/>
      <c r="BH1022" s="56"/>
      <c r="BI1022" s="56"/>
      <c r="BJ1022"/>
      <c r="BK1022"/>
      <c r="BL1022"/>
      <c r="BM1022"/>
      <c r="BN1022" s="56"/>
      <c r="BO1022" s="56"/>
      <c r="BP1022"/>
      <c r="BQ1022"/>
      <c r="BR1022"/>
      <c r="BS1022" s="3"/>
      <c r="BT1022" s="3"/>
      <c r="BU1022" s="3"/>
      <c r="BV1022" s="3"/>
      <c r="BW1022" s="3"/>
    </row>
    <row r="1023" spans="1:75">
      <c r="A1023" s="97" t="str">
        <f t="shared" ca="1" si="140"/>
        <v/>
      </c>
      <c r="B1023" s="98"/>
      <c r="C1023" s="99"/>
      <c r="D1023" s="99"/>
      <c r="E1023" s="98"/>
      <c r="F1023" s="98"/>
      <c r="G1023" s="98"/>
      <c r="H1023" s="98"/>
      <c r="I1023" s="72" t="str">
        <f t="shared" ca="1" si="141"/>
        <v/>
      </c>
      <c r="J1023" s="72" t="s">
        <v>1409</v>
      </c>
      <c r="L1023" s="127" t="str">
        <f t="shared" ca="1" si="142"/>
        <v/>
      </c>
      <c r="M1023" s="128" t="str">
        <f t="shared" ca="1" si="143"/>
        <v/>
      </c>
      <c r="N1023" s="128" t="str">
        <f t="shared" ca="1" si="135"/>
        <v/>
      </c>
      <c r="O1023" s="128" t="str">
        <f t="shared" ca="1" si="136"/>
        <v/>
      </c>
      <c r="P1023" s="128" t="str">
        <f t="shared" ca="1" si="137"/>
        <v/>
      </c>
      <c r="Q1023" s="128" t="str">
        <f t="shared" ca="1" si="138"/>
        <v/>
      </c>
      <c r="R1023" s="128" t="str">
        <f t="shared" ca="1" si="139"/>
        <v/>
      </c>
      <c r="S1023" s="74">
        <v>1023</v>
      </c>
      <c r="T1023" s="74">
        <v>1015</v>
      </c>
      <c r="U1023" s="74"/>
      <c r="V1023" s="47"/>
      <c r="W1023" s="47"/>
      <c r="X1023" s="47"/>
      <c r="Y1023" s="47"/>
      <c r="AC1023" s="43"/>
      <c r="AD1023" s="43"/>
      <c r="BB1023"/>
      <c r="BC1023"/>
      <c r="BD1023"/>
      <c r="BE1023"/>
      <c r="BF1023" s="56"/>
      <c r="BG1023" s="56"/>
      <c r="BH1023" s="56"/>
      <c r="BI1023" s="56"/>
      <c r="BJ1023"/>
      <c r="BK1023"/>
      <c r="BL1023"/>
      <c r="BM1023"/>
      <c r="BN1023" s="56"/>
      <c r="BO1023" s="56"/>
      <c r="BP1023"/>
      <c r="BQ1023"/>
      <c r="BR1023"/>
      <c r="BS1023" s="3"/>
      <c r="BT1023" s="3"/>
      <c r="BU1023" s="3"/>
      <c r="BV1023" s="3"/>
      <c r="BW1023" s="3"/>
    </row>
    <row r="1024" spans="1:75">
      <c r="A1024" s="97" t="str">
        <f t="shared" ca="1" si="140"/>
        <v/>
      </c>
      <c r="B1024" s="98"/>
      <c r="C1024" s="99"/>
      <c r="D1024" s="99"/>
      <c r="E1024" s="98"/>
      <c r="F1024" s="98"/>
      <c r="G1024" s="98"/>
      <c r="H1024" s="98"/>
      <c r="I1024" s="72" t="str">
        <f t="shared" ca="1" si="141"/>
        <v/>
      </c>
      <c r="J1024" s="72" t="s">
        <v>1410</v>
      </c>
      <c r="L1024" s="127" t="str">
        <f t="shared" ca="1" si="142"/>
        <v/>
      </c>
      <c r="M1024" s="128" t="str">
        <f t="shared" ca="1" si="143"/>
        <v/>
      </c>
      <c r="N1024" s="128" t="str">
        <f t="shared" ca="1" si="135"/>
        <v/>
      </c>
      <c r="O1024" s="128" t="str">
        <f t="shared" ca="1" si="136"/>
        <v/>
      </c>
      <c r="P1024" s="128" t="str">
        <f t="shared" ca="1" si="137"/>
        <v/>
      </c>
      <c r="Q1024" s="128" t="str">
        <f t="shared" ca="1" si="138"/>
        <v/>
      </c>
      <c r="R1024" s="128" t="str">
        <f t="shared" ca="1" si="139"/>
        <v/>
      </c>
      <c r="S1024" s="74">
        <v>1024</v>
      </c>
      <c r="T1024" s="74">
        <v>1016</v>
      </c>
      <c r="U1024" s="74"/>
      <c r="V1024" s="47"/>
      <c r="W1024" s="47"/>
      <c r="X1024" s="47"/>
      <c r="Y1024" s="47"/>
      <c r="AC1024" s="43"/>
      <c r="AD1024" s="43"/>
      <c r="BB1024"/>
      <c r="BC1024"/>
      <c r="BD1024"/>
      <c r="BE1024"/>
      <c r="BF1024" s="56"/>
      <c r="BG1024" s="56"/>
      <c r="BH1024" s="56"/>
      <c r="BI1024" s="56"/>
      <c r="BJ1024"/>
      <c r="BK1024"/>
      <c r="BL1024"/>
      <c r="BM1024"/>
      <c r="BN1024" s="56"/>
      <c r="BO1024" s="56"/>
      <c r="BP1024"/>
      <c r="BQ1024"/>
      <c r="BR1024"/>
      <c r="BS1024" s="3"/>
      <c r="BT1024" s="3"/>
      <c r="BU1024" s="3"/>
      <c r="BV1024" s="3"/>
      <c r="BW1024" s="3"/>
    </row>
    <row r="1025" spans="1:75">
      <c r="A1025" s="97" t="str">
        <f t="shared" ca="1" si="140"/>
        <v/>
      </c>
      <c r="B1025" s="98"/>
      <c r="C1025" s="99"/>
      <c r="D1025" s="99"/>
      <c r="E1025" s="98"/>
      <c r="F1025" s="98"/>
      <c r="G1025" s="98"/>
      <c r="H1025" s="98"/>
      <c r="I1025" s="72" t="str">
        <f t="shared" ca="1" si="141"/>
        <v/>
      </c>
      <c r="J1025" s="72" t="s">
        <v>1411</v>
      </c>
      <c r="L1025" s="127" t="str">
        <f t="shared" ca="1" si="142"/>
        <v/>
      </c>
      <c r="M1025" s="128" t="str">
        <f t="shared" ca="1" si="143"/>
        <v/>
      </c>
      <c r="N1025" s="128" t="str">
        <f t="shared" ca="1" si="135"/>
        <v/>
      </c>
      <c r="O1025" s="128" t="str">
        <f t="shared" ca="1" si="136"/>
        <v/>
      </c>
      <c r="P1025" s="128" t="str">
        <f t="shared" ca="1" si="137"/>
        <v/>
      </c>
      <c r="Q1025" s="128" t="str">
        <f t="shared" ca="1" si="138"/>
        <v/>
      </c>
      <c r="R1025" s="128" t="str">
        <f t="shared" ca="1" si="139"/>
        <v/>
      </c>
      <c r="S1025" s="74">
        <v>1025</v>
      </c>
      <c r="T1025" s="74">
        <v>1017</v>
      </c>
      <c r="U1025" s="74"/>
      <c r="V1025" s="47"/>
      <c r="W1025" s="47"/>
      <c r="X1025" s="47"/>
      <c r="Y1025" s="47"/>
      <c r="AC1025" s="43"/>
      <c r="AD1025" s="43"/>
      <c r="BB1025"/>
      <c r="BC1025"/>
      <c r="BD1025"/>
      <c r="BE1025"/>
      <c r="BF1025" s="56"/>
      <c r="BG1025" s="56"/>
      <c r="BH1025" s="56"/>
      <c r="BI1025" s="56"/>
      <c r="BJ1025"/>
      <c r="BK1025"/>
      <c r="BL1025"/>
      <c r="BM1025"/>
      <c r="BN1025" s="56"/>
      <c r="BO1025" s="56"/>
      <c r="BP1025"/>
      <c r="BQ1025"/>
      <c r="BR1025"/>
      <c r="BS1025" s="3"/>
      <c r="BT1025" s="3"/>
      <c r="BU1025" s="3"/>
      <c r="BV1025" s="3"/>
      <c r="BW1025" s="3"/>
    </row>
    <row r="1026" spans="1:75">
      <c r="A1026" s="97" t="str">
        <f t="shared" ca="1" si="140"/>
        <v/>
      </c>
      <c r="B1026" s="98"/>
      <c r="C1026" s="99"/>
      <c r="D1026" s="99"/>
      <c r="E1026" s="98"/>
      <c r="F1026" s="98"/>
      <c r="G1026" s="98"/>
      <c r="H1026" s="98"/>
      <c r="I1026" s="72" t="str">
        <f t="shared" ca="1" si="141"/>
        <v/>
      </c>
      <c r="J1026" s="72" t="s">
        <v>1412</v>
      </c>
      <c r="L1026" s="127" t="str">
        <f t="shared" ca="1" si="142"/>
        <v/>
      </c>
      <c r="M1026" s="128" t="str">
        <f t="shared" ca="1" si="143"/>
        <v/>
      </c>
      <c r="N1026" s="128" t="str">
        <f t="shared" ca="1" si="135"/>
        <v/>
      </c>
      <c r="O1026" s="128" t="str">
        <f t="shared" ca="1" si="136"/>
        <v/>
      </c>
      <c r="P1026" s="128" t="str">
        <f t="shared" ca="1" si="137"/>
        <v/>
      </c>
      <c r="Q1026" s="128" t="str">
        <f t="shared" ca="1" si="138"/>
        <v/>
      </c>
      <c r="R1026" s="128" t="str">
        <f t="shared" ca="1" si="139"/>
        <v/>
      </c>
      <c r="S1026" s="74">
        <v>1026</v>
      </c>
      <c r="T1026" s="74">
        <v>1018</v>
      </c>
      <c r="U1026" s="74"/>
      <c r="V1026" s="47"/>
      <c r="W1026" s="47"/>
      <c r="X1026" s="47"/>
      <c r="Y1026" s="47"/>
      <c r="AC1026" s="43"/>
      <c r="AD1026" s="43"/>
      <c r="BB1026"/>
      <c r="BC1026"/>
      <c r="BD1026"/>
      <c r="BE1026"/>
      <c r="BF1026" s="56"/>
      <c r="BG1026" s="56"/>
      <c r="BH1026" s="56"/>
      <c r="BI1026" s="56"/>
      <c r="BJ1026"/>
      <c r="BK1026"/>
      <c r="BL1026"/>
      <c r="BM1026"/>
      <c r="BN1026" s="56"/>
      <c r="BO1026" s="56"/>
      <c r="BP1026"/>
      <c r="BQ1026"/>
      <c r="BR1026"/>
      <c r="BS1026" s="3"/>
      <c r="BT1026" s="3"/>
      <c r="BU1026" s="3"/>
      <c r="BV1026" s="3"/>
      <c r="BW1026" s="3"/>
    </row>
    <row r="1027" spans="1:75">
      <c r="A1027" s="97" t="str">
        <f t="shared" ca="1" si="140"/>
        <v/>
      </c>
      <c r="B1027" s="98"/>
      <c r="C1027" s="99"/>
      <c r="D1027" s="99"/>
      <c r="E1027" s="98"/>
      <c r="F1027" s="98"/>
      <c r="G1027" s="98"/>
      <c r="H1027" s="98"/>
      <c r="I1027" s="72" t="str">
        <f t="shared" ca="1" si="141"/>
        <v/>
      </c>
      <c r="J1027" s="72" t="s">
        <v>1413</v>
      </c>
      <c r="L1027" s="127" t="str">
        <f t="shared" ca="1" si="142"/>
        <v/>
      </c>
      <c r="M1027" s="128" t="str">
        <f t="shared" ca="1" si="143"/>
        <v/>
      </c>
      <c r="N1027" s="128" t="str">
        <f t="shared" ca="1" si="135"/>
        <v/>
      </c>
      <c r="O1027" s="128" t="str">
        <f t="shared" ca="1" si="136"/>
        <v/>
      </c>
      <c r="P1027" s="128" t="str">
        <f t="shared" ca="1" si="137"/>
        <v/>
      </c>
      <c r="Q1027" s="128" t="str">
        <f t="shared" ca="1" si="138"/>
        <v/>
      </c>
      <c r="R1027" s="128" t="str">
        <f t="shared" ca="1" si="139"/>
        <v/>
      </c>
      <c r="S1027" s="74">
        <v>1027</v>
      </c>
      <c r="T1027" s="74">
        <v>1019</v>
      </c>
      <c r="U1027" s="74"/>
      <c r="V1027" s="47"/>
      <c r="W1027" s="47"/>
      <c r="X1027" s="47"/>
      <c r="Y1027" s="47"/>
      <c r="AC1027" s="43"/>
      <c r="AD1027" s="43"/>
      <c r="BB1027"/>
      <c r="BC1027"/>
      <c r="BD1027"/>
      <c r="BE1027"/>
      <c r="BF1027" s="56"/>
      <c r="BG1027" s="56"/>
      <c r="BH1027" s="56"/>
      <c r="BI1027" s="56"/>
      <c r="BJ1027"/>
      <c r="BK1027"/>
      <c r="BL1027"/>
      <c r="BM1027"/>
      <c r="BN1027" s="56"/>
      <c r="BO1027" s="56"/>
      <c r="BP1027"/>
      <c r="BQ1027"/>
      <c r="BR1027"/>
      <c r="BS1027" s="3"/>
      <c r="BT1027" s="3"/>
      <c r="BU1027" s="3"/>
      <c r="BV1027" s="3"/>
      <c r="BW1027" s="3"/>
    </row>
    <row r="1028" spans="1:75">
      <c r="A1028" s="97" t="str">
        <f t="shared" ca="1" si="140"/>
        <v/>
      </c>
      <c r="B1028" s="98"/>
      <c r="C1028" s="99"/>
      <c r="D1028" s="99"/>
      <c r="E1028" s="98"/>
      <c r="F1028" s="98"/>
      <c r="G1028" s="98"/>
      <c r="H1028" s="98"/>
      <c r="I1028" s="72" t="str">
        <f t="shared" ca="1" si="141"/>
        <v/>
      </c>
      <c r="J1028" s="72" t="s">
        <v>1414</v>
      </c>
      <c r="L1028" s="127" t="str">
        <f t="shared" ca="1" si="142"/>
        <v/>
      </c>
      <c r="M1028" s="128" t="str">
        <f t="shared" ca="1" si="143"/>
        <v/>
      </c>
      <c r="N1028" s="128" t="str">
        <f t="shared" ca="1" si="135"/>
        <v/>
      </c>
      <c r="O1028" s="128" t="str">
        <f t="shared" ca="1" si="136"/>
        <v/>
      </c>
      <c r="P1028" s="128" t="str">
        <f t="shared" ca="1" si="137"/>
        <v/>
      </c>
      <c r="Q1028" s="128" t="str">
        <f t="shared" ca="1" si="138"/>
        <v/>
      </c>
      <c r="R1028" s="128" t="str">
        <f t="shared" ca="1" si="139"/>
        <v/>
      </c>
      <c r="S1028" s="74">
        <v>1028</v>
      </c>
      <c r="T1028" s="74">
        <v>1020</v>
      </c>
      <c r="U1028" s="74"/>
      <c r="V1028" s="47"/>
      <c r="W1028" s="47"/>
      <c r="X1028" s="47"/>
      <c r="Y1028" s="47"/>
      <c r="AC1028" s="43"/>
      <c r="AD1028" s="43"/>
      <c r="BB1028"/>
      <c r="BC1028"/>
      <c r="BD1028"/>
      <c r="BE1028"/>
      <c r="BF1028" s="56"/>
      <c r="BG1028" s="56"/>
      <c r="BH1028" s="56"/>
      <c r="BI1028" s="56"/>
      <c r="BJ1028"/>
      <c r="BK1028"/>
      <c r="BL1028"/>
      <c r="BM1028"/>
      <c r="BN1028" s="56"/>
      <c r="BO1028" s="56"/>
      <c r="BP1028"/>
      <c r="BQ1028"/>
      <c r="BR1028"/>
      <c r="BS1028" s="3"/>
      <c r="BT1028" s="3"/>
      <c r="BU1028" s="3"/>
      <c r="BV1028" s="3"/>
      <c r="BW1028" s="3"/>
    </row>
    <row r="1029" spans="1:75">
      <c r="A1029" s="97" t="str">
        <f t="shared" ca="1" si="140"/>
        <v/>
      </c>
      <c r="B1029" s="98"/>
      <c r="C1029" s="99"/>
      <c r="D1029" s="99"/>
      <c r="E1029" s="98"/>
      <c r="F1029" s="98"/>
      <c r="G1029" s="98"/>
      <c r="H1029" s="98"/>
      <c r="I1029" s="72" t="str">
        <f t="shared" ca="1" si="141"/>
        <v/>
      </c>
      <c r="J1029" s="72" t="s">
        <v>1415</v>
      </c>
      <c r="L1029" s="127" t="str">
        <f t="shared" ca="1" si="142"/>
        <v/>
      </c>
      <c r="M1029" s="128" t="str">
        <f t="shared" ca="1" si="143"/>
        <v/>
      </c>
      <c r="N1029" s="128" t="str">
        <f t="shared" ca="1" si="135"/>
        <v/>
      </c>
      <c r="O1029" s="128" t="str">
        <f t="shared" ca="1" si="136"/>
        <v/>
      </c>
      <c r="P1029" s="128" t="str">
        <f t="shared" ca="1" si="137"/>
        <v/>
      </c>
      <c r="Q1029" s="128" t="str">
        <f t="shared" ca="1" si="138"/>
        <v/>
      </c>
      <c r="R1029" s="128" t="str">
        <f t="shared" ca="1" si="139"/>
        <v/>
      </c>
      <c r="S1029" s="74">
        <v>1029</v>
      </c>
      <c r="T1029" s="74">
        <v>1021</v>
      </c>
      <c r="U1029" s="74"/>
      <c r="V1029" s="47"/>
      <c r="W1029" s="47"/>
      <c r="X1029" s="47"/>
      <c r="Y1029" s="47"/>
      <c r="AC1029" s="43"/>
      <c r="AD1029" s="43"/>
      <c r="BB1029"/>
      <c r="BC1029"/>
      <c r="BD1029"/>
      <c r="BE1029"/>
      <c r="BF1029" s="56"/>
      <c r="BG1029" s="56"/>
      <c r="BH1029" s="56"/>
      <c r="BI1029" s="56"/>
      <c r="BJ1029"/>
      <c r="BK1029"/>
      <c r="BL1029"/>
      <c r="BM1029"/>
      <c r="BN1029" s="56"/>
      <c r="BO1029" s="56"/>
      <c r="BP1029"/>
      <c r="BQ1029"/>
      <c r="BR1029"/>
      <c r="BS1029" s="3"/>
      <c r="BT1029" s="3"/>
      <c r="BU1029" s="3"/>
      <c r="BV1029" s="3"/>
      <c r="BW1029" s="3"/>
    </row>
    <row r="1030" spans="1:75">
      <c r="A1030" s="97" t="str">
        <f t="shared" ca="1" si="140"/>
        <v/>
      </c>
      <c r="B1030" s="98"/>
      <c r="C1030" s="99"/>
      <c r="D1030" s="99"/>
      <c r="E1030" s="98"/>
      <c r="F1030" s="98"/>
      <c r="G1030" s="98"/>
      <c r="H1030" s="98"/>
      <c r="I1030" s="72" t="str">
        <f t="shared" ca="1" si="141"/>
        <v/>
      </c>
      <c r="J1030" s="72" t="s">
        <v>1416</v>
      </c>
      <c r="L1030" s="127" t="str">
        <f t="shared" ca="1" si="142"/>
        <v/>
      </c>
      <c r="M1030" s="128" t="str">
        <f t="shared" ca="1" si="143"/>
        <v/>
      </c>
      <c r="N1030" s="128" t="str">
        <f t="shared" ca="1" si="135"/>
        <v/>
      </c>
      <c r="O1030" s="128" t="str">
        <f t="shared" ca="1" si="136"/>
        <v/>
      </c>
      <c r="P1030" s="128" t="str">
        <f t="shared" ca="1" si="137"/>
        <v/>
      </c>
      <c r="Q1030" s="128" t="str">
        <f t="shared" ca="1" si="138"/>
        <v/>
      </c>
      <c r="R1030" s="128" t="str">
        <f t="shared" ca="1" si="139"/>
        <v/>
      </c>
      <c r="S1030" s="74">
        <v>1030</v>
      </c>
      <c r="T1030" s="74">
        <v>1022</v>
      </c>
      <c r="U1030" s="74"/>
      <c r="V1030" s="47"/>
      <c r="W1030" s="47"/>
      <c r="X1030" s="47"/>
      <c r="Y1030" s="47"/>
      <c r="AC1030" s="43"/>
      <c r="AD1030" s="43"/>
      <c r="BB1030"/>
      <c r="BC1030"/>
      <c r="BD1030"/>
      <c r="BE1030"/>
      <c r="BF1030" s="56"/>
      <c r="BG1030" s="56"/>
      <c r="BH1030" s="56"/>
      <c r="BI1030" s="56"/>
      <c r="BJ1030"/>
      <c r="BK1030"/>
      <c r="BL1030"/>
      <c r="BM1030"/>
      <c r="BN1030" s="56"/>
      <c r="BO1030" s="56"/>
      <c r="BP1030"/>
      <c r="BQ1030"/>
      <c r="BR1030"/>
      <c r="BS1030" s="3"/>
      <c r="BT1030" s="3"/>
      <c r="BU1030" s="3"/>
      <c r="BV1030" s="3"/>
      <c r="BW1030" s="3"/>
    </row>
    <row r="1031" spans="1:75">
      <c r="A1031" s="97" t="str">
        <f t="shared" ca="1" si="140"/>
        <v/>
      </c>
      <c r="B1031" s="98"/>
      <c r="C1031" s="99"/>
      <c r="D1031" s="99"/>
      <c r="E1031" s="98"/>
      <c r="F1031" s="98"/>
      <c r="G1031" s="98"/>
      <c r="H1031" s="98"/>
      <c r="I1031" s="72" t="str">
        <f t="shared" ca="1" si="141"/>
        <v/>
      </c>
      <c r="J1031" s="72" t="s">
        <v>1417</v>
      </c>
      <c r="L1031" s="127" t="str">
        <f t="shared" ca="1" si="142"/>
        <v/>
      </c>
      <c r="M1031" s="128" t="str">
        <f t="shared" ca="1" si="143"/>
        <v/>
      </c>
      <c r="N1031" s="128" t="str">
        <f t="shared" ca="1" si="135"/>
        <v/>
      </c>
      <c r="O1031" s="128" t="str">
        <f t="shared" ca="1" si="136"/>
        <v/>
      </c>
      <c r="P1031" s="128" t="str">
        <f t="shared" ca="1" si="137"/>
        <v/>
      </c>
      <c r="Q1031" s="128" t="str">
        <f t="shared" ca="1" si="138"/>
        <v/>
      </c>
      <c r="R1031" s="128" t="str">
        <f t="shared" ca="1" si="139"/>
        <v/>
      </c>
      <c r="S1031" s="74">
        <v>1031</v>
      </c>
      <c r="T1031" s="74">
        <v>1023</v>
      </c>
      <c r="U1031" s="74"/>
      <c r="V1031" s="47"/>
      <c r="W1031" s="47"/>
      <c r="X1031" s="47"/>
      <c r="Y1031" s="47"/>
      <c r="AC1031" s="43"/>
      <c r="AD1031" s="43"/>
      <c r="BB1031"/>
      <c r="BC1031"/>
      <c r="BD1031"/>
      <c r="BE1031"/>
      <c r="BF1031" s="56"/>
      <c r="BG1031" s="56"/>
      <c r="BH1031" s="56"/>
      <c r="BI1031" s="56"/>
      <c r="BJ1031"/>
      <c r="BK1031"/>
      <c r="BL1031"/>
      <c r="BM1031"/>
      <c r="BN1031" s="56"/>
      <c r="BO1031" s="56"/>
      <c r="BP1031"/>
      <c r="BQ1031"/>
      <c r="BR1031"/>
      <c r="BS1031" s="3"/>
      <c r="BT1031" s="3"/>
      <c r="BU1031" s="3"/>
      <c r="BV1031" s="3"/>
      <c r="BW1031" s="3"/>
    </row>
    <row r="1032" spans="1:75">
      <c r="A1032" s="97" t="str">
        <f t="shared" ca="1" si="140"/>
        <v/>
      </c>
      <c r="B1032" s="98"/>
      <c r="C1032" s="99"/>
      <c r="D1032" s="99"/>
      <c r="E1032" s="98"/>
      <c r="F1032" s="98"/>
      <c r="G1032" s="98"/>
      <c r="H1032" s="98"/>
      <c r="I1032" s="72" t="str">
        <f t="shared" ca="1" si="141"/>
        <v/>
      </c>
      <c r="J1032" s="72" t="s">
        <v>1418</v>
      </c>
      <c r="L1032" s="127" t="str">
        <f t="shared" ca="1" si="142"/>
        <v/>
      </c>
      <c r="M1032" s="128" t="str">
        <f t="shared" ca="1" si="143"/>
        <v/>
      </c>
      <c r="N1032" s="128" t="str">
        <f t="shared" ca="1" si="135"/>
        <v/>
      </c>
      <c r="O1032" s="128" t="str">
        <f t="shared" ca="1" si="136"/>
        <v/>
      </c>
      <c r="P1032" s="128" t="str">
        <f t="shared" ca="1" si="137"/>
        <v/>
      </c>
      <c r="Q1032" s="128" t="str">
        <f t="shared" ca="1" si="138"/>
        <v/>
      </c>
      <c r="R1032" s="128" t="str">
        <f t="shared" ca="1" si="139"/>
        <v/>
      </c>
      <c r="S1032" s="74">
        <v>1032</v>
      </c>
      <c r="T1032" s="74">
        <v>1024</v>
      </c>
      <c r="U1032" s="74"/>
      <c r="V1032" s="47"/>
      <c r="W1032" s="47"/>
      <c r="X1032" s="47"/>
      <c r="Y1032" s="47"/>
      <c r="AC1032" s="43"/>
      <c r="AD1032" s="43"/>
      <c r="BB1032"/>
      <c r="BC1032"/>
      <c r="BD1032"/>
      <c r="BE1032"/>
      <c r="BF1032" s="56"/>
      <c r="BG1032" s="56"/>
      <c r="BH1032" s="56"/>
      <c r="BI1032" s="56"/>
      <c r="BJ1032"/>
      <c r="BK1032"/>
      <c r="BL1032"/>
      <c r="BM1032"/>
      <c r="BN1032" s="56"/>
      <c r="BO1032" s="56"/>
      <c r="BP1032"/>
      <c r="BQ1032"/>
      <c r="BR1032"/>
      <c r="BS1032" s="3"/>
      <c r="BT1032" s="3"/>
      <c r="BU1032" s="3"/>
      <c r="BV1032" s="3"/>
      <c r="BW1032" s="3"/>
    </row>
    <row r="1033" spans="1:75">
      <c r="A1033" s="97" t="str">
        <f t="shared" ca="1" si="140"/>
        <v/>
      </c>
      <c r="B1033" s="98"/>
      <c r="C1033" s="99"/>
      <c r="D1033" s="99"/>
      <c r="E1033" s="98"/>
      <c r="F1033" s="98"/>
      <c r="G1033" s="98"/>
      <c r="H1033" s="98"/>
      <c r="I1033" s="72" t="str">
        <f t="shared" ca="1" si="141"/>
        <v/>
      </c>
      <c r="J1033" s="72" t="s">
        <v>1419</v>
      </c>
      <c r="L1033" s="127" t="str">
        <f t="shared" ca="1" si="142"/>
        <v/>
      </c>
      <c r="M1033" s="128" t="str">
        <f t="shared" ca="1" si="143"/>
        <v/>
      </c>
      <c r="N1033" s="128" t="str">
        <f t="shared" ref="N1033:N1096" ca="1" si="144">IFERROR(IF(INDIRECT("D"&amp;S1033)="","",VLOOKUP(TEXT(INDIRECT("D"&amp;S1033),"00"),$BF:$BG,2,FALSE)),"エラー")</f>
        <v/>
      </c>
      <c r="O1033" s="128" t="str">
        <f t="shared" ref="O1033:O1096" ca="1" si="145">IFERROR(IF(INDIRECT("E"&amp;S1033)="","",VLOOKUP(TEXT(INDIRECT("E"&amp;S1033),"00"),$BM:$BN,2,FALSE)),"エラー")</f>
        <v/>
      </c>
      <c r="P1033" s="128" t="str">
        <f t="shared" ref="P1033:P1096" ca="1" si="146">IFERROR(IF(INDIRECT("F"&amp;S1033)="","",VLOOKUP(TEXT(INDIRECT("F"&amp;S1033),"00"),$BP:$BQ,2,FALSE)),"エラー")</f>
        <v/>
      </c>
      <c r="Q1033" s="128" t="str">
        <f t="shared" ref="Q1033:Q1096" ca="1" si="147">IFERROR(IF(INDIRECT("G"&amp;S1033)="","",VLOOKUP(TEXT(INDIRECT("G"&amp;S1033),"000"),$BS:$BT,2,FALSE)),"エラー")</f>
        <v/>
      </c>
      <c r="R1033" s="128" t="str">
        <f t="shared" ref="R1033:R1096" ca="1" si="148">IFERROR(IF(INDIRECT("H"&amp;S1033)="","",VLOOKUP(TEXT(INDIRECT("H"&amp;S1033),"000"),$BV:$BW,2,FALSE)),"エラー")</f>
        <v/>
      </c>
      <c r="S1033" s="74">
        <v>1033</v>
      </c>
      <c r="T1033" s="74">
        <v>1025</v>
      </c>
      <c r="U1033" s="74"/>
      <c r="V1033" s="47"/>
      <c r="W1033" s="47"/>
      <c r="X1033" s="47"/>
      <c r="Y1033" s="47"/>
      <c r="AC1033" s="43"/>
      <c r="AD1033" s="43"/>
      <c r="BB1033"/>
      <c r="BC1033"/>
      <c r="BD1033"/>
      <c r="BE1033"/>
      <c r="BF1033" s="56"/>
      <c r="BG1033" s="56"/>
      <c r="BH1033" s="56"/>
      <c r="BI1033" s="56"/>
      <c r="BJ1033"/>
      <c r="BK1033"/>
      <c r="BL1033"/>
      <c r="BM1033"/>
      <c r="BN1033" s="56"/>
      <c r="BO1033" s="56"/>
      <c r="BP1033"/>
      <c r="BQ1033"/>
      <c r="BR1033"/>
      <c r="BS1033" s="3"/>
      <c r="BT1033" s="3"/>
      <c r="BU1033" s="3"/>
      <c r="BV1033" s="3"/>
      <c r="BW1033" s="3"/>
    </row>
    <row r="1034" spans="1:75">
      <c r="A1034" s="97" t="str">
        <f t="shared" ref="A1034:A1097" ca="1" si="149">IF(INDIRECT("B"&amp;S1034)="","",$C$4)</f>
        <v/>
      </c>
      <c r="B1034" s="98"/>
      <c r="C1034" s="99"/>
      <c r="D1034" s="99"/>
      <c r="E1034" s="98"/>
      <c r="F1034" s="98"/>
      <c r="G1034" s="98"/>
      <c r="H1034" s="98"/>
      <c r="I1034" s="72" t="str">
        <f t="shared" ref="I1034:I1097" ca="1" si="150">IF(INDIRECT("F"&amp;S1034)="","",IF(INDIRECT("F"&amp;S1034)="01","就職",IF(INDIRECT("F"&amp;S1034)="02","就職","")))</f>
        <v/>
      </c>
      <c r="J1034" s="72" t="s">
        <v>1420</v>
      </c>
      <c r="L1034" s="127" t="str">
        <f t="shared" ref="L1034:L1097" ca="1" si="151">IF(INDIRECT("B"&amp;S1034)="","",IF(EXACT(INDIRECT("J"&amp;S1034),INDIRECT("B"&amp;S1034)),T1034&amp;"人目","エラー"))</f>
        <v/>
      </c>
      <c r="M1034" s="128" t="str">
        <f t="shared" ref="M1034:M1097" ca="1" si="152">IFERROR(IF(INDIRECT("C"&amp;S1034)="","",VLOOKUP(TEXT(INDIRECT("C"&amp;S1034),"000"),$BJ$3:$BK$203,2,FALSE)),"エラー")</f>
        <v/>
      </c>
      <c r="N1034" s="128" t="str">
        <f t="shared" ca="1" si="144"/>
        <v/>
      </c>
      <c r="O1034" s="128" t="str">
        <f t="shared" ca="1" si="145"/>
        <v/>
      </c>
      <c r="P1034" s="128" t="str">
        <f t="shared" ca="1" si="146"/>
        <v/>
      </c>
      <c r="Q1034" s="128" t="str">
        <f t="shared" ca="1" si="147"/>
        <v/>
      </c>
      <c r="R1034" s="128" t="str">
        <f t="shared" ca="1" si="148"/>
        <v/>
      </c>
      <c r="S1034" s="74">
        <v>1034</v>
      </c>
      <c r="T1034" s="74">
        <v>1026</v>
      </c>
      <c r="U1034" s="74"/>
      <c r="V1034" s="47"/>
      <c r="W1034" s="47"/>
      <c r="X1034" s="47"/>
      <c r="Y1034" s="47"/>
      <c r="AC1034" s="43"/>
      <c r="AD1034" s="43"/>
      <c r="BB1034"/>
      <c r="BC1034"/>
      <c r="BD1034"/>
      <c r="BE1034"/>
      <c r="BF1034" s="56"/>
      <c r="BG1034" s="56"/>
      <c r="BH1034" s="56"/>
      <c r="BI1034" s="56"/>
      <c r="BJ1034"/>
      <c r="BK1034"/>
      <c r="BL1034"/>
      <c r="BM1034"/>
      <c r="BN1034" s="56"/>
      <c r="BO1034" s="56"/>
      <c r="BP1034"/>
      <c r="BQ1034"/>
      <c r="BR1034"/>
      <c r="BS1034" s="3"/>
      <c r="BT1034" s="3"/>
      <c r="BU1034" s="3"/>
      <c r="BV1034" s="3"/>
      <c r="BW1034" s="3"/>
    </row>
    <row r="1035" spans="1:75">
      <c r="A1035" s="97" t="str">
        <f t="shared" ca="1" si="149"/>
        <v/>
      </c>
      <c r="B1035" s="98"/>
      <c r="C1035" s="99"/>
      <c r="D1035" s="99"/>
      <c r="E1035" s="98"/>
      <c r="F1035" s="98"/>
      <c r="G1035" s="98"/>
      <c r="H1035" s="98"/>
      <c r="I1035" s="72" t="str">
        <f t="shared" ca="1" si="150"/>
        <v/>
      </c>
      <c r="J1035" s="72" t="s">
        <v>1421</v>
      </c>
      <c r="L1035" s="127" t="str">
        <f t="shared" ca="1" si="151"/>
        <v/>
      </c>
      <c r="M1035" s="128" t="str">
        <f t="shared" ca="1" si="152"/>
        <v/>
      </c>
      <c r="N1035" s="128" t="str">
        <f t="shared" ca="1" si="144"/>
        <v/>
      </c>
      <c r="O1035" s="128" t="str">
        <f t="shared" ca="1" si="145"/>
        <v/>
      </c>
      <c r="P1035" s="128" t="str">
        <f t="shared" ca="1" si="146"/>
        <v/>
      </c>
      <c r="Q1035" s="128" t="str">
        <f t="shared" ca="1" si="147"/>
        <v/>
      </c>
      <c r="R1035" s="128" t="str">
        <f t="shared" ca="1" si="148"/>
        <v/>
      </c>
      <c r="S1035" s="74">
        <v>1035</v>
      </c>
      <c r="T1035" s="74">
        <v>1027</v>
      </c>
      <c r="U1035" s="74"/>
      <c r="V1035" s="47"/>
      <c r="W1035" s="47"/>
      <c r="X1035" s="47"/>
      <c r="Y1035" s="47"/>
      <c r="AC1035" s="43"/>
      <c r="AD1035" s="43"/>
      <c r="BB1035"/>
      <c r="BC1035"/>
      <c r="BD1035"/>
      <c r="BE1035"/>
      <c r="BF1035" s="56"/>
      <c r="BG1035" s="56"/>
      <c r="BH1035" s="56"/>
      <c r="BI1035" s="56"/>
      <c r="BJ1035"/>
      <c r="BK1035"/>
      <c r="BL1035"/>
      <c r="BM1035"/>
      <c r="BN1035" s="56"/>
      <c r="BO1035" s="56"/>
      <c r="BP1035"/>
      <c r="BQ1035"/>
      <c r="BR1035"/>
      <c r="BS1035" s="3"/>
      <c r="BT1035" s="3"/>
      <c r="BU1035" s="3"/>
      <c r="BV1035" s="3"/>
      <c r="BW1035" s="3"/>
    </row>
    <row r="1036" spans="1:75">
      <c r="A1036" s="97" t="str">
        <f t="shared" ca="1" si="149"/>
        <v/>
      </c>
      <c r="B1036" s="98"/>
      <c r="C1036" s="99"/>
      <c r="D1036" s="99"/>
      <c r="E1036" s="98"/>
      <c r="F1036" s="98"/>
      <c r="G1036" s="98"/>
      <c r="H1036" s="98"/>
      <c r="I1036" s="72" t="str">
        <f t="shared" ca="1" si="150"/>
        <v/>
      </c>
      <c r="J1036" s="72" t="s">
        <v>1422</v>
      </c>
      <c r="L1036" s="127" t="str">
        <f t="shared" ca="1" si="151"/>
        <v/>
      </c>
      <c r="M1036" s="128" t="str">
        <f t="shared" ca="1" si="152"/>
        <v/>
      </c>
      <c r="N1036" s="128" t="str">
        <f t="shared" ca="1" si="144"/>
        <v/>
      </c>
      <c r="O1036" s="128" t="str">
        <f t="shared" ca="1" si="145"/>
        <v/>
      </c>
      <c r="P1036" s="128" t="str">
        <f t="shared" ca="1" si="146"/>
        <v/>
      </c>
      <c r="Q1036" s="128" t="str">
        <f t="shared" ca="1" si="147"/>
        <v/>
      </c>
      <c r="R1036" s="128" t="str">
        <f t="shared" ca="1" si="148"/>
        <v/>
      </c>
      <c r="S1036" s="74">
        <v>1036</v>
      </c>
      <c r="T1036" s="74">
        <v>1028</v>
      </c>
      <c r="U1036" s="74"/>
      <c r="V1036" s="47"/>
      <c r="W1036" s="47"/>
      <c r="X1036" s="47"/>
      <c r="Y1036" s="47"/>
      <c r="AC1036" s="43"/>
      <c r="AD1036" s="43"/>
      <c r="BB1036"/>
      <c r="BC1036"/>
      <c r="BD1036"/>
      <c r="BE1036"/>
      <c r="BF1036" s="56"/>
      <c r="BG1036" s="56"/>
      <c r="BH1036" s="56"/>
      <c r="BI1036" s="56"/>
      <c r="BJ1036"/>
      <c r="BK1036"/>
      <c r="BL1036"/>
      <c r="BM1036"/>
      <c r="BN1036" s="56"/>
      <c r="BO1036" s="56"/>
      <c r="BP1036"/>
      <c r="BQ1036"/>
      <c r="BR1036"/>
      <c r="BS1036" s="3"/>
      <c r="BT1036" s="3"/>
      <c r="BU1036" s="3"/>
      <c r="BV1036" s="3"/>
      <c r="BW1036" s="3"/>
    </row>
    <row r="1037" spans="1:75">
      <c r="A1037" s="97" t="str">
        <f t="shared" ca="1" si="149"/>
        <v/>
      </c>
      <c r="B1037" s="98"/>
      <c r="C1037" s="99"/>
      <c r="D1037" s="99"/>
      <c r="E1037" s="98"/>
      <c r="F1037" s="98"/>
      <c r="G1037" s="98"/>
      <c r="H1037" s="98"/>
      <c r="I1037" s="72" t="str">
        <f t="shared" ca="1" si="150"/>
        <v/>
      </c>
      <c r="J1037" s="72" t="s">
        <v>1423</v>
      </c>
      <c r="L1037" s="127" t="str">
        <f t="shared" ca="1" si="151"/>
        <v/>
      </c>
      <c r="M1037" s="128" t="str">
        <f t="shared" ca="1" si="152"/>
        <v/>
      </c>
      <c r="N1037" s="128" t="str">
        <f t="shared" ca="1" si="144"/>
        <v/>
      </c>
      <c r="O1037" s="128" t="str">
        <f t="shared" ca="1" si="145"/>
        <v/>
      </c>
      <c r="P1037" s="128" t="str">
        <f t="shared" ca="1" si="146"/>
        <v/>
      </c>
      <c r="Q1037" s="128" t="str">
        <f t="shared" ca="1" si="147"/>
        <v/>
      </c>
      <c r="R1037" s="128" t="str">
        <f t="shared" ca="1" si="148"/>
        <v/>
      </c>
      <c r="S1037" s="74">
        <v>1037</v>
      </c>
      <c r="T1037" s="74">
        <v>1029</v>
      </c>
      <c r="U1037" s="74"/>
      <c r="V1037" s="47"/>
      <c r="W1037" s="47"/>
      <c r="X1037" s="47"/>
      <c r="Y1037" s="47"/>
      <c r="AC1037" s="43"/>
      <c r="AD1037" s="43"/>
      <c r="BB1037"/>
      <c r="BC1037"/>
      <c r="BD1037"/>
      <c r="BE1037"/>
      <c r="BF1037" s="56"/>
      <c r="BG1037" s="56"/>
      <c r="BH1037" s="56"/>
      <c r="BI1037" s="56"/>
      <c r="BJ1037"/>
      <c r="BK1037"/>
      <c r="BL1037"/>
      <c r="BM1037"/>
      <c r="BN1037" s="56"/>
      <c r="BO1037" s="56"/>
      <c r="BP1037"/>
      <c r="BQ1037"/>
      <c r="BR1037"/>
      <c r="BS1037" s="3"/>
      <c r="BT1037" s="3"/>
      <c r="BU1037" s="3"/>
      <c r="BV1037" s="3"/>
      <c r="BW1037" s="3"/>
    </row>
    <row r="1038" spans="1:75">
      <c r="A1038" s="97" t="str">
        <f t="shared" ca="1" si="149"/>
        <v/>
      </c>
      <c r="B1038" s="98"/>
      <c r="C1038" s="99"/>
      <c r="D1038" s="99"/>
      <c r="E1038" s="98"/>
      <c r="F1038" s="98"/>
      <c r="G1038" s="98"/>
      <c r="H1038" s="98"/>
      <c r="I1038" s="72" t="str">
        <f t="shared" ca="1" si="150"/>
        <v/>
      </c>
      <c r="J1038" s="72" t="s">
        <v>1424</v>
      </c>
      <c r="L1038" s="127" t="str">
        <f t="shared" ca="1" si="151"/>
        <v/>
      </c>
      <c r="M1038" s="128" t="str">
        <f t="shared" ca="1" si="152"/>
        <v/>
      </c>
      <c r="N1038" s="128" t="str">
        <f t="shared" ca="1" si="144"/>
        <v/>
      </c>
      <c r="O1038" s="128" t="str">
        <f t="shared" ca="1" si="145"/>
        <v/>
      </c>
      <c r="P1038" s="128" t="str">
        <f t="shared" ca="1" si="146"/>
        <v/>
      </c>
      <c r="Q1038" s="128" t="str">
        <f t="shared" ca="1" si="147"/>
        <v/>
      </c>
      <c r="R1038" s="128" t="str">
        <f t="shared" ca="1" si="148"/>
        <v/>
      </c>
      <c r="S1038" s="74">
        <v>1038</v>
      </c>
      <c r="T1038" s="74">
        <v>1030</v>
      </c>
      <c r="U1038" s="74"/>
      <c r="V1038" s="47"/>
      <c r="W1038" s="47"/>
      <c r="X1038" s="47"/>
      <c r="Y1038" s="47"/>
      <c r="AC1038" s="43"/>
      <c r="AD1038" s="43"/>
      <c r="BB1038"/>
      <c r="BC1038"/>
      <c r="BD1038"/>
      <c r="BE1038"/>
      <c r="BF1038" s="56"/>
      <c r="BG1038" s="56"/>
      <c r="BH1038" s="56"/>
      <c r="BI1038" s="56"/>
      <c r="BJ1038"/>
      <c r="BK1038"/>
      <c r="BL1038"/>
      <c r="BM1038"/>
      <c r="BN1038" s="56"/>
      <c r="BO1038" s="56"/>
      <c r="BP1038"/>
      <c r="BQ1038"/>
      <c r="BR1038"/>
      <c r="BS1038" s="3"/>
      <c r="BT1038" s="3"/>
      <c r="BU1038" s="3"/>
      <c r="BV1038" s="3"/>
      <c r="BW1038" s="3"/>
    </row>
    <row r="1039" spans="1:75">
      <c r="A1039" s="97" t="str">
        <f t="shared" ca="1" si="149"/>
        <v/>
      </c>
      <c r="B1039" s="98"/>
      <c r="C1039" s="99"/>
      <c r="D1039" s="99"/>
      <c r="E1039" s="98"/>
      <c r="F1039" s="98"/>
      <c r="G1039" s="98"/>
      <c r="H1039" s="98"/>
      <c r="I1039" s="72" t="str">
        <f t="shared" ca="1" si="150"/>
        <v/>
      </c>
      <c r="J1039" s="72" t="s">
        <v>1425</v>
      </c>
      <c r="L1039" s="127" t="str">
        <f t="shared" ca="1" si="151"/>
        <v/>
      </c>
      <c r="M1039" s="128" t="str">
        <f t="shared" ca="1" si="152"/>
        <v/>
      </c>
      <c r="N1039" s="128" t="str">
        <f t="shared" ca="1" si="144"/>
        <v/>
      </c>
      <c r="O1039" s="128" t="str">
        <f t="shared" ca="1" si="145"/>
        <v/>
      </c>
      <c r="P1039" s="128" t="str">
        <f t="shared" ca="1" si="146"/>
        <v/>
      </c>
      <c r="Q1039" s="128" t="str">
        <f t="shared" ca="1" si="147"/>
        <v/>
      </c>
      <c r="R1039" s="128" t="str">
        <f t="shared" ca="1" si="148"/>
        <v/>
      </c>
      <c r="S1039" s="74">
        <v>1039</v>
      </c>
      <c r="T1039" s="74">
        <v>1031</v>
      </c>
      <c r="U1039" s="74"/>
      <c r="V1039" s="47"/>
      <c r="W1039" s="47"/>
      <c r="X1039" s="47"/>
      <c r="Y1039" s="47"/>
      <c r="AC1039" s="43"/>
      <c r="AD1039" s="43"/>
      <c r="BB1039"/>
      <c r="BC1039"/>
      <c r="BD1039"/>
      <c r="BE1039"/>
      <c r="BF1039" s="56"/>
      <c r="BG1039" s="56"/>
      <c r="BH1039" s="56"/>
      <c r="BI1039" s="56"/>
      <c r="BJ1039"/>
      <c r="BK1039"/>
      <c r="BL1039"/>
      <c r="BM1039"/>
      <c r="BN1039" s="56"/>
      <c r="BO1039" s="56"/>
      <c r="BP1039"/>
      <c r="BQ1039"/>
      <c r="BR1039"/>
      <c r="BS1039" s="3"/>
      <c r="BT1039" s="3"/>
      <c r="BU1039" s="3"/>
      <c r="BV1039" s="3"/>
      <c r="BW1039" s="3"/>
    </row>
    <row r="1040" spans="1:75">
      <c r="A1040" s="97" t="str">
        <f t="shared" ca="1" si="149"/>
        <v/>
      </c>
      <c r="B1040" s="98"/>
      <c r="C1040" s="99"/>
      <c r="D1040" s="99"/>
      <c r="E1040" s="98"/>
      <c r="F1040" s="98"/>
      <c r="G1040" s="98"/>
      <c r="H1040" s="98"/>
      <c r="I1040" s="72" t="str">
        <f t="shared" ca="1" si="150"/>
        <v/>
      </c>
      <c r="J1040" s="72" t="s">
        <v>1426</v>
      </c>
      <c r="L1040" s="127" t="str">
        <f t="shared" ca="1" si="151"/>
        <v/>
      </c>
      <c r="M1040" s="128" t="str">
        <f t="shared" ca="1" si="152"/>
        <v/>
      </c>
      <c r="N1040" s="128" t="str">
        <f t="shared" ca="1" si="144"/>
        <v/>
      </c>
      <c r="O1040" s="128" t="str">
        <f t="shared" ca="1" si="145"/>
        <v/>
      </c>
      <c r="P1040" s="128" t="str">
        <f t="shared" ca="1" si="146"/>
        <v/>
      </c>
      <c r="Q1040" s="128" t="str">
        <f t="shared" ca="1" si="147"/>
        <v/>
      </c>
      <c r="R1040" s="128" t="str">
        <f t="shared" ca="1" si="148"/>
        <v/>
      </c>
      <c r="S1040" s="74">
        <v>1040</v>
      </c>
      <c r="T1040" s="74">
        <v>1032</v>
      </c>
      <c r="U1040" s="74"/>
      <c r="V1040" s="47"/>
      <c r="W1040" s="47"/>
      <c r="X1040" s="47"/>
      <c r="Y1040" s="47"/>
      <c r="AC1040" s="43"/>
      <c r="AD1040" s="43"/>
      <c r="BB1040"/>
      <c r="BC1040"/>
      <c r="BD1040"/>
      <c r="BE1040"/>
      <c r="BF1040" s="56"/>
      <c r="BG1040" s="56"/>
      <c r="BH1040" s="56"/>
      <c r="BI1040" s="56"/>
      <c r="BJ1040"/>
      <c r="BK1040"/>
      <c r="BL1040"/>
      <c r="BM1040"/>
      <c r="BN1040" s="56"/>
      <c r="BO1040" s="56"/>
      <c r="BP1040"/>
      <c r="BQ1040"/>
      <c r="BR1040"/>
      <c r="BS1040" s="3"/>
      <c r="BT1040" s="3"/>
      <c r="BU1040" s="3"/>
      <c r="BV1040" s="3"/>
      <c r="BW1040" s="3"/>
    </row>
    <row r="1041" spans="1:75">
      <c r="A1041" s="97" t="str">
        <f t="shared" ca="1" si="149"/>
        <v/>
      </c>
      <c r="B1041" s="98"/>
      <c r="C1041" s="99"/>
      <c r="D1041" s="99"/>
      <c r="E1041" s="98"/>
      <c r="F1041" s="98"/>
      <c r="G1041" s="98"/>
      <c r="H1041" s="98"/>
      <c r="I1041" s="72" t="str">
        <f t="shared" ca="1" si="150"/>
        <v/>
      </c>
      <c r="J1041" s="72" t="s">
        <v>1427</v>
      </c>
      <c r="L1041" s="127" t="str">
        <f t="shared" ca="1" si="151"/>
        <v/>
      </c>
      <c r="M1041" s="128" t="str">
        <f t="shared" ca="1" si="152"/>
        <v/>
      </c>
      <c r="N1041" s="128" t="str">
        <f t="shared" ca="1" si="144"/>
        <v/>
      </c>
      <c r="O1041" s="128" t="str">
        <f t="shared" ca="1" si="145"/>
        <v/>
      </c>
      <c r="P1041" s="128" t="str">
        <f t="shared" ca="1" si="146"/>
        <v/>
      </c>
      <c r="Q1041" s="128" t="str">
        <f t="shared" ca="1" si="147"/>
        <v/>
      </c>
      <c r="R1041" s="128" t="str">
        <f t="shared" ca="1" si="148"/>
        <v/>
      </c>
      <c r="S1041" s="74">
        <v>1041</v>
      </c>
      <c r="T1041" s="74">
        <v>1033</v>
      </c>
      <c r="U1041" s="74"/>
      <c r="V1041" s="47"/>
      <c r="W1041" s="47"/>
      <c r="X1041" s="47"/>
      <c r="Y1041" s="47"/>
      <c r="AC1041" s="43"/>
      <c r="AD1041" s="43"/>
      <c r="BB1041"/>
      <c r="BC1041"/>
      <c r="BD1041"/>
      <c r="BE1041"/>
      <c r="BF1041" s="56"/>
      <c r="BG1041" s="56"/>
      <c r="BH1041" s="56"/>
      <c r="BI1041" s="56"/>
      <c r="BJ1041"/>
      <c r="BK1041"/>
      <c r="BL1041"/>
      <c r="BM1041"/>
      <c r="BN1041" s="56"/>
      <c r="BO1041" s="56"/>
      <c r="BP1041"/>
      <c r="BQ1041"/>
      <c r="BR1041"/>
      <c r="BS1041" s="3"/>
      <c r="BT1041" s="3"/>
      <c r="BU1041" s="3"/>
      <c r="BV1041" s="3"/>
      <c r="BW1041" s="3"/>
    </row>
    <row r="1042" spans="1:75">
      <c r="A1042" s="97" t="str">
        <f t="shared" ca="1" si="149"/>
        <v/>
      </c>
      <c r="B1042" s="98"/>
      <c r="C1042" s="99"/>
      <c r="D1042" s="99"/>
      <c r="E1042" s="98"/>
      <c r="F1042" s="98"/>
      <c r="G1042" s="98"/>
      <c r="H1042" s="98"/>
      <c r="I1042" s="72" t="str">
        <f t="shared" ca="1" si="150"/>
        <v/>
      </c>
      <c r="J1042" s="72" t="s">
        <v>1428</v>
      </c>
      <c r="L1042" s="127" t="str">
        <f t="shared" ca="1" si="151"/>
        <v/>
      </c>
      <c r="M1042" s="128" t="str">
        <f t="shared" ca="1" si="152"/>
        <v/>
      </c>
      <c r="N1042" s="128" t="str">
        <f t="shared" ca="1" si="144"/>
        <v/>
      </c>
      <c r="O1042" s="128" t="str">
        <f t="shared" ca="1" si="145"/>
        <v/>
      </c>
      <c r="P1042" s="128" t="str">
        <f t="shared" ca="1" si="146"/>
        <v/>
      </c>
      <c r="Q1042" s="128" t="str">
        <f t="shared" ca="1" si="147"/>
        <v/>
      </c>
      <c r="R1042" s="128" t="str">
        <f t="shared" ca="1" si="148"/>
        <v/>
      </c>
      <c r="S1042" s="74">
        <v>1042</v>
      </c>
      <c r="T1042" s="74">
        <v>1034</v>
      </c>
      <c r="U1042" s="74"/>
      <c r="V1042" s="47"/>
      <c r="W1042" s="47"/>
      <c r="X1042" s="47"/>
      <c r="Y1042" s="47"/>
      <c r="AC1042" s="43"/>
      <c r="AD1042" s="43"/>
      <c r="BB1042"/>
      <c r="BC1042"/>
      <c r="BD1042"/>
      <c r="BE1042"/>
      <c r="BF1042" s="56"/>
      <c r="BG1042" s="56"/>
      <c r="BH1042" s="56"/>
      <c r="BI1042" s="56"/>
      <c r="BJ1042"/>
      <c r="BK1042"/>
      <c r="BL1042"/>
      <c r="BM1042"/>
      <c r="BN1042" s="56"/>
      <c r="BO1042" s="56"/>
      <c r="BP1042"/>
      <c r="BQ1042"/>
      <c r="BR1042"/>
      <c r="BS1042" s="3"/>
      <c r="BT1042" s="3"/>
      <c r="BU1042" s="3"/>
      <c r="BV1042" s="3"/>
      <c r="BW1042" s="3"/>
    </row>
    <row r="1043" spans="1:75">
      <c r="A1043" s="97" t="str">
        <f t="shared" ca="1" si="149"/>
        <v/>
      </c>
      <c r="B1043" s="98"/>
      <c r="C1043" s="99"/>
      <c r="D1043" s="99"/>
      <c r="E1043" s="98"/>
      <c r="F1043" s="98"/>
      <c r="G1043" s="98"/>
      <c r="H1043" s="98"/>
      <c r="I1043" s="72" t="str">
        <f t="shared" ca="1" si="150"/>
        <v/>
      </c>
      <c r="J1043" s="72" t="s">
        <v>1429</v>
      </c>
      <c r="L1043" s="127" t="str">
        <f t="shared" ca="1" si="151"/>
        <v/>
      </c>
      <c r="M1043" s="128" t="str">
        <f t="shared" ca="1" si="152"/>
        <v/>
      </c>
      <c r="N1043" s="128" t="str">
        <f t="shared" ca="1" si="144"/>
        <v/>
      </c>
      <c r="O1043" s="128" t="str">
        <f t="shared" ca="1" si="145"/>
        <v/>
      </c>
      <c r="P1043" s="128" t="str">
        <f t="shared" ca="1" si="146"/>
        <v/>
      </c>
      <c r="Q1043" s="128" t="str">
        <f t="shared" ca="1" si="147"/>
        <v/>
      </c>
      <c r="R1043" s="128" t="str">
        <f t="shared" ca="1" si="148"/>
        <v/>
      </c>
      <c r="S1043" s="74">
        <v>1043</v>
      </c>
      <c r="T1043" s="74">
        <v>1035</v>
      </c>
      <c r="U1043" s="74"/>
      <c r="V1043" s="47"/>
      <c r="W1043" s="47"/>
      <c r="X1043" s="47"/>
      <c r="Y1043" s="47"/>
      <c r="AC1043" s="43"/>
      <c r="AD1043" s="43"/>
      <c r="BB1043"/>
      <c r="BC1043"/>
      <c r="BD1043"/>
      <c r="BE1043"/>
      <c r="BF1043" s="56"/>
      <c r="BG1043" s="56"/>
      <c r="BH1043" s="56"/>
      <c r="BI1043" s="56"/>
      <c r="BJ1043"/>
      <c r="BK1043"/>
      <c r="BL1043"/>
      <c r="BM1043"/>
      <c r="BN1043" s="56"/>
      <c r="BO1043" s="56"/>
      <c r="BP1043"/>
      <c r="BQ1043"/>
      <c r="BR1043"/>
      <c r="BS1043" s="3"/>
      <c r="BT1043" s="3"/>
      <c r="BU1043" s="3"/>
      <c r="BV1043" s="3"/>
      <c r="BW1043" s="3"/>
    </row>
    <row r="1044" spans="1:75">
      <c r="A1044" s="97" t="str">
        <f t="shared" ca="1" si="149"/>
        <v/>
      </c>
      <c r="B1044" s="98"/>
      <c r="C1044" s="99"/>
      <c r="D1044" s="99"/>
      <c r="E1044" s="98"/>
      <c r="F1044" s="98"/>
      <c r="G1044" s="98"/>
      <c r="H1044" s="98"/>
      <c r="I1044" s="72" t="str">
        <f t="shared" ca="1" si="150"/>
        <v/>
      </c>
      <c r="J1044" s="72" t="s">
        <v>1430</v>
      </c>
      <c r="L1044" s="127" t="str">
        <f t="shared" ca="1" si="151"/>
        <v/>
      </c>
      <c r="M1044" s="128" t="str">
        <f t="shared" ca="1" si="152"/>
        <v/>
      </c>
      <c r="N1044" s="128" t="str">
        <f t="shared" ca="1" si="144"/>
        <v/>
      </c>
      <c r="O1044" s="128" t="str">
        <f t="shared" ca="1" si="145"/>
        <v/>
      </c>
      <c r="P1044" s="128" t="str">
        <f t="shared" ca="1" si="146"/>
        <v/>
      </c>
      <c r="Q1044" s="128" t="str">
        <f t="shared" ca="1" si="147"/>
        <v/>
      </c>
      <c r="R1044" s="128" t="str">
        <f t="shared" ca="1" si="148"/>
        <v/>
      </c>
      <c r="S1044" s="74">
        <v>1044</v>
      </c>
      <c r="T1044" s="74">
        <v>1036</v>
      </c>
      <c r="U1044" s="74"/>
      <c r="V1044" s="47"/>
      <c r="W1044" s="47"/>
      <c r="X1044" s="47"/>
      <c r="Y1044" s="47"/>
      <c r="AC1044" s="43"/>
      <c r="AD1044" s="43"/>
      <c r="BB1044"/>
      <c r="BC1044"/>
      <c r="BD1044"/>
      <c r="BE1044"/>
      <c r="BF1044" s="56"/>
      <c r="BG1044" s="56"/>
      <c r="BH1044" s="56"/>
      <c r="BI1044" s="56"/>
      <c r="BJ1044"/>
      <c r="BK1044"/>
      <c r="BL1044"/>
      <c r="BM1044"/>
      <c r="BN1044" s="56"/>
      <c r="BO1044" s="56"/>
      <c r="BP1044"/>
      <c r="BQ1044"/>
      <c r="BR1044"/>
      <c r="BS1044" s="3"/>
      <c r="BT1044" s="3"/>
      <c r="BU1044" s="3"/>
      <c r="BV1044" s="3"/>
      <c r="BW1044" s="3"/>
    </row>
    <row r="1045" spans="1:75">
      <c r="A1045" s="97" t="str">
        <f t="shared" ca="1" si="149"/>
        <v/>
      </c>
      <c r="B1045" s="98"/>
      <c r="C1045" s="99"/>
      <c r="D1045" s="99"/>
      <c r="E1045" s="98"/>
      <c r="F1045" s="98"/>
      <c r="G1045" s="98"/>
      <c r="H1045" s="98"/>
      <c r="I1045" s="72" t="str">
        <f t="shared" ca="1" si="150"/>
        <v/>
      </c>
      <c r="J1045" s="72" t="s">
        <v>1431</v>
      </c>
      <c r="L1045" s="127" t="str">
        <f t="shared" ca="1" si="151"/>
        <v/>
      </c>
      <c r="M1045" s="128" t="str">
        <f t="shared" ca="1" si="152"/>
        <v/>
      </c>
      <c r="N1045" s="128" t="str">
        <f t="shared" ca="1" si="144"/>
        <v/>
      </c>
      <c r="O1045" s="128" t="str">
        <f t="shared" ca="1" si="145"/>
        <v/>
      </c>
      <c r="P1045" s="128" t="str">
        <f t="shared" ca="1" si="146"/>
        <v/>
      </c>
      <c r="Q1045" s="128" t="str">
        <f t="shared" ca="1" si="147"/>
        <v/>
      </c>
      <c r="R1045" s="128" t="str">
        <f t="shared" ca="1" si="148"/>
        <v/>
      </c>
      <c r="S1045" s="74">
        <v>1045</v>
      </c>
      <c r="T1045" s="74">
        <v>1037</v>
      </c>
      <c r="U1045" s="74"/>
      <c r="V1045" s="47"/>
      <c r="W1045" s="47"/>
      <c r="X1045" s="47"/>
      <c r="Y1045" s="47"/>
      <c r="AC1045" s="43"/>
      <c r="AD1045" s="43"/>
      <c r="BB1045"/>
      <c r="BC1045"/>
      <c r="BD1045"/>
      <c r="BE1045"/>
      <c r="BF1045" s="56"/>
      <c r="BG1045" s="56"/>
      <c r="BH1045" s="56"/>
      <c r="BI1045" s="56"/>
      <c r="BJ1045"/>
      <c r="BK1045"/>
      <c r="BL1045"/>
      <c r="BM1045"/>
      <c r="BN1045" s="56"/>
      <c r="BO1045" s="56"/>
      <c r="BP1045"/>
      <c r="BQ1045"/>
      <c r="BR1045"/>
      <c r="BS1045" s="3"/>
      <c r="BT1045" s="3"/>
      <c r="BU1045" s="3"/>
      <c r="BV1045" s="3"/>
      <c r="BW1045" s="3"/>
    </row>
    <row r="1046" spans="1:75">
      <c r="A1046" s="97" t="str">
        <f t="shared" ca="1" si="149"/>
        <v/>
      </c>
      <c r="B1046" s="98"/>
      <c r="C1046" s="99"/>
      <c r="D1046" s="99"/>
      <c r="E1046" s="98"/>
      <c r="F1046" s="98"/>
      <c r="G1046" s="98"/>
      <c r="H1046" s="98"/>
      <c r="I1046" s="72" t="str">
        <f t="shared" ca="1" si="150"/>
        <v/>
      </c>
      <c r="J1046" s="72" t="s">
        <v>1432</v>
      </c>
      <c r="L1046" s="127" t="str">
        <f t="shared" ca="1" si="151"/>
        <v/>
      </c>
      <c r="M1046" s="128" t="str">
        <f t="shared" ca="1" si="152"/>
        <v/>
      </c>
      <c r="N1046" s="128" t="str">
        <f t="shared" ca="1" si="144"/>
        <v/>
      </c>
      <c r="O1046" s="128" t="str">
        <f t="shared" ca="1" si="145"/>
        <v/>
      </c>
      <c r="P1046" s="128" t="str">
        <f t="shared" ca="1" si="146"/>
        <v/>
      </c>
      <c r="Q1046" s="128" t="str">
        <f t="shared" ca="1" si="147"/>
        <v/>
      </c>
      <c r="R1046" s="128" t="str">
        <f t="shared" ca="1" si="148"/>
        <v/>
      </c>
      <c r="S1046" s="74">
        <v>1046</v>
      </c>
      <c r="T1046" s="74">
        <v>1038</v>
      </c>
      <c r="U1046" s="74"/>
      <c r="V1046" s="47"/>
      <c r="W1046" s="47"/>
      <c r="X1046" s="47"/>
      <c r="Y1046" s="47"/>
      <c r="AC1046" s="43"/>
      <c r="AD1046" s="43"/>
      <c r="BB1046"/>
      <c r="BC1046"/>
      <c r="BD1046"/>
      <c r="BE1046"/>
      <c r="BF1046" s="56"/>
      <c r="BG1046" s="56"/>
      <c r="BH1046" s="56"/>
      <c r="BI1046" s="56"/>
      <c r="BJ1046"/>
      <c r="BK1046"/>
      <c r="BL1046"/>
      <c r="BM1046"/>
      <c r="BN1046" s="56"/>
      <c r="BO1046" s="56"/>
      <c r="BP1046"/>
      <c r="BQ1046"/>
      <c r="BR1046"/>
      <c r="BS1046" s="3"/>
      <c r="BT1046" s="3"/>
      <c r="BU1046" s="3"/>
      <c r="BV1046" s="3"/>
      <c r="BW1046" s="3"/>
    </row>
    <row r="1047" spans="1:75">
      <c r="A1047" s="97" t="str">
        <f t="shared" ca="1" si="149"/>
        <v/>
      </c>
      <c r="B1047" s="98"/>
      <c r="C1047" s="99"/>
      <c r="D1047" s="99"/>
      <c r="E1047" s="98"/>
      <c r="F1047" s="98"/>
      <c r="G1047" s="98"/>
      <c r="H1047" s="98"/>
      <c r="I1047" s="72" t="str">
        <f t="shared" ca="1" si="150"/>
        <v/>
      </c>
      <c r="J1047" s="72" t="s">
        <v>1433</v>
      </c>
      <c r="L1047" s="127" t="str">
        <f t="shared" ca="1" si="151"/>
        <v/>
      </c>
      <c r="M1047" s="128" t="str">
        <f t="shared" ca="1" si="152"/>
        <v/>
      </c>
      <c r="N1047" s="128" t="str">
        <f t="shared" ca="1" si="144"/>
        <v/>
      </c>
      <c r="O1047" s="128" t="str">
        <f t="shared" ca="1" si="145"/>
        <v/>
      </c>
      <c r="P1047" s="128" t="str">
        <f t="shared" ca="1" si="146"/>
        <v/>
      </c>
      <c r="Q1047" s="128" t="str">
        <f t="shared" ca="1" si="147"/>
        <v/>
      </c>
      <c r="R1047" s="128" t="str">
        <f t="shared" ca="1" si="148"/>
        <v/>
      </c>
      <c r="S1047" s="74">
        <v>1047</v>
      </c>
      <c r="T1047" s="74">
        <v>1039</v>
      </c>
      <c r="U1047" s="74"/>
      <c r="V1047" s="47"/>
      <c r="W1047" s="47"/>
      <c r="X1047" s="47"/>
      <c r="Y1047" s="47"/>
      <c r="AC1047" s="43"/>
      <c r="AD1047" s="43"/>
      <c r="BB1047"/>
      <c r="BC1047"/>
      <c r="BD1047"/>
      <c r="BE1047"/>
      <c r="BF1047" s="56"/>
      <c r="BG1047" s="56"/>
      <c r="BH1047" s="56"/>
      <c r="BI1047" s="56"/>
      <c r="BJ1047"/>
      <c r="BK1047"/>
      <c r="BL1047"/>
      <c r="BM1047"/>
      <c r="BN1047" s="56"/>
      <c r="BO1047" s="56"/>
      <c r="BP1047"/>
      <c r="BQ1047"/>
      <c r="BR1047"/>
      <c r="BS1047" s="3"/>
      <c r="BT1047" s="3"/>
      <c r="BU1047" s="3"/>
      <c r="BV1047" s="3"/>
      <c r="BW1047" s="3"/>
    </row>
    <row r="1048" spans="1:75">
      <c r="A1048" s="97" t="str">
        <f t="shared" ca="1" si="149"/>
        <v/>
      </c>
      <c r="B1048" s="98"/>
      <c r="C1048" s="99"/>
      <c r="D1048" s="99"/>
      <c r="E1048" s="98"/>
      <c r="F1048" s="98"/>
      <c r="G1048" s="98"/>
      <c r="H1048" s="98"/>
      <c r="I1048" s="72" t="str">
        <f t="shared" ca="1" si="150"/>
        <v/>
      </c>
      <c r="J1048" s="72" t="s">
        <v>1434</v>
      </c>
      <c r="L1048" s="127" t="str">
        <f t="shared" ca="1" si="151"/>
        <v/>
      </c>
      <c r="M1048" s="128" t="str">
        <f t="shared" ca="1" si="152"/>
        <v/>
      </c>
      <c r="N1048" s="128" t="str">
        <f t="shared" ca="1" si="144"/>
        <v/>
      </c>
      <c r="O1048" s="128" t="str">
        <f t="shared" ca="1" si="145"/>
        <v/>
      </c>
      <c r="P1048" s="128" t="str">
        <f t="shared" ca="1" si="146"/>
        <v/>
      </c>
      <c r="Q1048" s="128" t="str">
        <f t="shared" ca="1" si="147"/>
        <v/>
      </c>
      <c r="R1048" s="128" t="str">
        <f t="shared" ca="1" si="148"/>
        <v/>
      </c>
      <c r="S1048" s="74">
        <v>1048</v>
      </c>
      <c r="T1048" s="74">
        <v>1040</v>
      </c>
      <c r="U1048" s="74"/>
      <c r="V1048" s="47"/>
      <c r="W1048" s="47"/>
      <c r="X1048" s="47"/>
      <c r="Y1048" s="47"/>
      <c r="AC1048" s="43"/>
      <c r="AD1048" s="43"/>
      <c r="BB1048"/>
      <c r="BC1048"/>
      <c r="BD1048"/>
      <c r="BE1048"/>
      <c r="BF1048" s="56"/>
      <c r="BG1048" s="56"/>
      <c r="BH1048" s="56"/>
      <c r="BI1048" s="56"/>
      <c r="BJ1048"/>
      <c r="BK1048"/>
      <c r="BL1048"/>
      <c r="BM1048"/>
      <c r="BN1048" s="56"/>
      <c r="BO1048" s="56"/>
      <c r="BP1048"/>
      <c r="BQ1048"/>
      <c r="BR1048"/>
      <c r="BS1048" s="3"/>
      <c r="BT1048" s="3"/>
      <c r="BU1048" s="3"/>
      <c r="BV1048" s="3"/>
      <c r="BW1048" s="3"/>
    </row>
    <row r="1049" spans="1:75">
      <c r="A1049" s="97" t="str">
        <f t="shared" ca="1" si="149"/>
        <v/>
      </c>
      <c r="B1049" s="98"/>
      <c r="C1049" s="99"/>
      <c r="D1049" s="99"/>
      <c r="E1049" s="98"/>
      <c r="F1049" s="98"/>
      <c r="G1049" s="98"/>
      <c r="H1049" s="98"/>
      <c r="I1049" s="72" t="str">
        <f t="shared" ca="1" si="150"/>
        <v/>
      </c>
      <c r="J1049" s="72" t="s">
        <v>1435</v>
      </c>
      <c r="L1049" s="127" t="str">
        <f t="shared" ca="1" si="151"/>
        <v/>
      </c>
      <c r="M1049" s="128" t="str">
        <f t="shared" ca="1" si="152"/>
        <v/>
      </c>
      <c r="N1049" s="128" t="str">
        <f t="shared" ca="1" si="144"/>
        <v/>
      </c>
      <c r="O1049" s="128" t="str">
        <f t="shared" ca="1" si="145"/>
        <v/>
      </c>
      <c r="P1049" s="128" t="str">
        <f t="shared" ca="1" si="146"/>
        <v/>
      </c>
      <c r="Q1049" s="128" t="str">
        <f t="shared" ca="1" si="147"/>
        <v/>
      </c>
      <c r="R1049" s="128" t="str">
        <f t="shared" ca="1" si="148"/>
        <v/>
      </c>
      <c r="S1049" s="74">
        <v>1049</v>
      </c>
      <c r="T1049" s="74">
        <v>1041</v>
      </c>
      <c r="U1049" s="74"/>
      <c r="V1049" s="47"/>
      <c r="W1049" s="47"/>
      <c r="X1049" s="47"/>
      <c r="Y1049" s="47"/>
      <c r="AC1049" s="43"/>
      <c r="AD1049" s="43"/>
      <c r="BB1049"/>
      <c r="BC1049"/>
      <c r="BD1049"/>
      <c r="BE1049"/>
      <c r="BF1049" s="56"/>
      <c r="BG1049" s="56"/>
      <c r="BH1049" s="56"/>
      <c r="BI1049" s="56"/>
      <c r="BJ1049"/>
      <c r="BK1049"/>
      <c r="BL1049"/>
      <c r="BM1049"/>
      <c r="BN1049" s="56"/>
      <c r="BO1049" s="56"/>
      <c r="BP1049"/>
      <c r="BQ1049"/>
      <c r="BR1049"/>
      <c r="BS1049" s="3"/>
      <c r="BT1049" s="3"/>
      <c r="BU1049" s="3"/>
      <c r="BV1049" s="3"/>
      <c r="BW1049" s="3"/>
    </row>
    <row r="1050" spans="1:75">
      <c r="A1050" s="97" t="str">
        <f t="shared" ca="1" si="149"/>
        <v/>
      </c>
      <c r="B1050" s="98"/>
      <c r="C1050" s="99"/>
      <c r="D1050" s="99"/>
      <c r="E1050" s="98"/>
      <c r="F1050" s="98"/>
      <c r="G1050" s="98"/>
      <c r="H1050" s="98"/>
      <c r="I1050" s="72" t="str">
        <f t="shared" ca="1" si="150"/>
        <v/>
      </c>
      <c r="J1050" s="72" t="s">
        <v>1436</v>
      </c>
      <c r="L1050" s="127" t="str">
        <f t="shared" ca="1" si="151"/>
        <v/>
      </c>
      <c r="M1050" s="128" t="str">
        <f t="shared" ca="1" si="152"/>
        <v/>
      </c>
      <c r="N1050" s="128" t="str">
        <f t="shared" ca="1" si="144"/>
        <v/>
      </c>
      <c r="O1050" s="128" t="str">
        <f t="shared" ca="1" si="145"/>
        <v/>
      </c>
      <c r="P1050" s="128" t="str">
        <f t="shared" ca="1" si="146"/>
        <v/>
      </c>
      <c r="Q1050" s="128" t="str">
        <f t="shared" ca="1" si="147"/>
        <v/>
      </c>
      <c r="R1050" s="128" t="str">
        <f t="shared" ca="1" si="148"/>
        <v/>
      </c>
      <c r="S1050" s="74">
        <v>1050</v>
      </c>
      <c r="T1050" s="74">
        <v>1042</v>
      </c>
      <c r="U1050" s="74"/>
      <c r="V1050" s="47"/>
      <c r="W1050" s="47"/>
      <c r="X1050" s="47"/>
      <c r="Y1050" s="47"/>
      <c r="AC1050" s="43"/>
      <c r="AD1050" s="43"/>
      <c r="BB1050"/>
      <c r="BC1050"/>
      <c r="BD1050"/>
      <c r="BE1050"/>
      <c r="BF1050" s="56"/>
      <c r="BG1050" s="56"/>
      <c r="BH1050" s="56"/>
      <c r="BI1050" s="56"/>
      <c r="BJ1050"/>
      <c r="BK1050"/>
      <c r="BL1050"/>
      <c r="BM1050"/>
      <c r="BN1050" s="56"/>
      <c r="BO1050" s="56"/>
      <c r="BP1050"/>
      <c r="BQ1050"/>
      <c r="BR1050"/>
      <c r="BS1050" s="3"/>
      <c r="BT1050" s="3"/>
      <c r="BU1050" s="3"/>
      <c r="BV1050" s="3"/>
      <c r="BW1050" s="3"/>
    </row>
    <row r="1051" spans="1:75">
      <c r="A1051" s="97" t="str">
        <f t="shared" ca="1" si="149"/>
        <v/>
      </c>
      <c r="B1051" s="98"/>
      <c r="C1051" s="99"/>
      <c r="D1051" s="99"/>
      <c r="E1051" s="98"/>
      <c r="F1051" s="98"/>
      <c r="G1051" s="98"/>
      <c r="H1051" s="98"/>
      <c r="I1051" s="72" t="str">
        <f t="shared" ca="1" si="150"/>
        <v/>
      </c>
      <c r="J1051" s="72" t="s">
        <v>1437</v>
      </c>
      <c r="L1051" s="127" t="str">
        <f t="shared" ca="1" si="151"/>
        <v/>
      </c>
      <c r="M1051" s="128" t="str">
        <f t="shared" ca="1" si="152"/>
        <v/>
      </c>
      <c r="N1051" s="128" t="str">
        <f t="shared" ca="1" si="144"/>
        <v/>
      </c>
      <c r="O1051" s="128" t="str">
        <f t="shared" ca="1" si="145"/>
        <v/>
      </c>
      <c r="P1051" s="128" t="str">
        <f t="shared" ca="1" si="146"/>
        <v/>
      </c>
      <c r="Q1051" s="128" t="str">
        <f t="shared" ca="1" si="147"/>
        <v/>
      </c>
      <c r="R1051" s="128" t="str">
        <f t="shared" ca="1" si="148"/>
        <v/>
      </c>
      <c r="S1051" s="74">
        <v>1051</v>
      </c>
      <c r="T1051" s="74">
        <v>1043</v>
      </c>
      <c r="U1051" s="74"/>
      <c r="V1051" s="47"/>
      <c r="W1051" s="47"/>
      <c r="X1051" s="47"/>
      <c r="Y1051" s="47"/>
      <c r="AC1051" s="43"/>
      <c r="AD1051" s="43"/>
      <c r="BB1051"/>
      <c r="BC1051"/>
      <c r="BD1051"/>
      <c r="BE1051"/>
      <c r="BF1051" s="56"/>
      <c r="BG1051" s="56"/>
      <c r="BH1051" s="56"/>
      <c r="BI1051" s="56"/>
      <c r="BJ1051"/>
      <c r="BK1051"/>
      <c r="BL1051"/>
      <c r="BM1051"/>
      <c r="BN1051" s="56"/>
      <c r="BO1051" s="56"/>
      <c r="BP1051"/>
      <c r="BQ1051"/>
      <c r="BR1051"/>
      <c r="BS1051" s="3"/>
      <c r="BT1051" s="3"/>
      <c r="BU1051" s="3"/>
      <c r="BV1051" s="3"/>
      <c r="BW1051" s="3"/>
    </row>
    <row r="1052" spans="1:75">
      <c r="A1052" s="97" t="str">
        <f t="shared" ca="1" si="149"/>
        <v/>
      </c>
      <c r="B1052" s="98"/>
      <c r="C1052" s="99"/>
      <c r="D1052" s="99"/>
      <c r="E1052" s="98"/>
      <c r="F1052" s="98"/>
      <c r="G1052" s="98"/>
      <c r="H1052" s="98"/>
      <c r="I1052" s="72" t="str">
        <f t="shared" ca="1" si="150"/>
        <v/>
      </c>
      <c r="J1052" s="72" t="s">
        <v>1438</v>
      </c>
      <c r="L1052" s="127" t="str">
        <f t="shared" ca="1" si="151"/>
        <v/>
      </c>
      <c r="M1052" s="128" t="str">
        <f t="shared" ca="1" si="152"/>
        <v/>
      </c>
      <c r="N1052" s="128" t="str">
        <f t="shared" ca="1" si="144"/>
        <v/>
      </c>
      <c r="O1052" s="128" t="str">
        <f t="shared" ca="1" si="145"/>
        <v/>
      </c>
      <c r="P1052" s="128" t="str">
        <f t="shared" ca="1" si="146"/>
        <v/>
      </c>
      <c r="Q1052" s="128" t="str">
        <f t="shared" ca="1" si="147"/>
        <v/>
      </c>
      <c r="R1052" s="128" t="str">
        <f t="shared" ca="1" si="148"/>
        <v/>
      </c>
      <c r="S1052" s="74">
        <v>1052</v>
      </c>
      <c r="T1052" s="74">
        <v>1044</v>
      </c>
      <c r="U1052" s="74"/>
      <c r="V1052" s="47"/>
      <c r="W1052" s="47"/>
      <c r="X1052" s="47"/>
      <c r="Y1052" s="47"/>
      <c r="AC1052" s="43"/>
      <c r="AD1052" s="43"/>
      <c r="BB1052"/>
      <c r="BC1052"/>
      <c r="BD1052"/>
      <c r="BE1052"/>
      <c r="BF1052" s="56"/>
      <c r="BG1052" s="56"/>
      <c r="BH1052" s="56"/>
      <c r="BI1052" s="56"/>
      <c r="BJ1052"/>
      <c r="BK1052"/>
      <c r="BL1052"/>
      <c r="BM1052"/>
      <c r="BN1052" s="56"/>
      <c r="BO1052" s="56"/>
      <c r="BP1052"/>
      <c r="BQ1052"/>
      <c r="BR1052"/>
      <c r="BS1052" s="3"/>
      <c r="BT1052" s="3"/>
      <c r="BU1052" s="3"/>
      <c r="BV1052" s="3"/>
      <c r="BW1052" s="3"/>
    </row>
    <row r="1053" spans="1:75">
      <c r="A1053" s="97" t="str">
        <f t="shared" ca="1" si="149"/>
        <v/>
      </c>
      <c r="B1053" s="98"/>
      <c r="C1053" s="99"/>
      <c r="D1053" s="99"/>
      <c r="E1053" s="98"/>
      <c r="F1053" s="98"/>
      <c r="G1053" s="98"/>
      <c r="H1053" s="98"/>
      <c r="I1053" s="72" t="str">
        <f t="shared" ca="1" si="150"/>
        <v/>
      </c>
      <c r="J1053" s="72" t="s">
        <v>1439</v>
      </c>
      <c r="L1053" s="127" t="str">
        <f t="shared" ca="1" si="151"/>
        <v/>
      </c>
      <c r="M1053" s="128" t="str">
        <f t="shared" ca="1" si="152"/>
        <v/>
      </c>
      <c r="N1053" s="128" t="str">
        <f t="shared" ca="1" si="144"/>
        <v/>
      </c>
      <c r="O1053" s="128" t="str">
        <f t="shared" ca="1" si="145"/>
        <v/>
      </c>
      <c r="P1053" s="128" t="str">
        <f t="shared" ca="1" si="146"/>
        <v/>
      </c>
      <c r="Q1053" s="128" t="str">
        <f t="shared" ca="1" si="147"/>
        <v/>
      </c>
      <c r="R1053" s="128" t="str">
        <f t="shared" ca="1" si="148"/>
        <v/>
      </c>
      <c r="S1053" s="74">
        <v>1053</v>
      </c>
      <c r="T1053" s="74">
        <v>1045</v>
      </c>
      <c r="U1053" s="74"/>
      <c r="V1053" s="47"/>
      <c r="W1053" s="47"/>
      <c r="X1053" s="47"/>
      <c r="Y1053" s="47"/>
      <c r="AC1053" s="43"/>
      <c r="AD1053" s="43"/>
      <c r="BB1053"/>
      <c r="BC1053"/>
      <c r="BD1053"/>
      <c r="BE1053"/>
      <c r="BF1053" s="56"/>
      <c r="BG1053" s="56"/>
      <c r="BH1053" s="56"/>
      <c r="BI1053" s="56"/>
      <c r="BJ1053"/>
      <c r="BK1053"/>
      <c r="BL1053"/>
      <c r="BM1053"/>
      <c r="BN1053" s="56"/>
      <c r="BO1053" s="56"/>
      <c r="BP1053"/>
      <c r="BQ1053"/>
      <c r="BR1053"/>
      <c r="BS1053" s="3"/>
      <c r="BT1053" s="3"/>
      <c r="BU1053" s="3"/>
      <c r="BV1053" s="3"/>
      <c r="BW1053" s="3"/>
    </row>
    <row r="1054" spans="1:75">
      <c r="A1054" s="97" t="str">
        <f t="shared" ca="1" si="149"/>
        <v/>
      </c>
      <c r="B1054" s="98"/>
      <c r="C1054" s="99"/>
      <c r="D1054" s="99"/>
      <c r="E1054" s="98"/>
      <c r="F1054" s="98"/>
      <c r="G1054" s="98"/>
      <c r="H1054" s="98"/>
      <c r="I1054" s="72" t="str">
        <f t="shared" ca="1" si="150"/>
        <v/>
      </c>
      <c r="J1054" s="72" t="s">
        <v>1440</v>
      </c>
      <c r="L1054" s="127" t="str">
        <f t="shared" ca="1" si="151"/>
        <v/>
      </c>
      <c r="M1054" s="128" t="str">
        <f t="shared" ca="1" si="152"/>
        <v/>
      </c>
      <c r="N1054" s="128" t="str">
        <f t="shared" ca="1" si="144"/>
        <v/>
      </c>
      <c r="O1054" s="128" t="str">
        <f t="shared" ca="1" si="145"/>
        <v/>
      </c>
      <c r="P1054" s="128" t="str">
        <f t="shared" ca="1" si="146"/>
        <v/>
      </c>
      <c r="Q1054" s="128" t="str">
        <f t="shared" ca="1" si="147"/>
        <v/>
      </c>
      <c r="R1054" s="128" t="str">
        <f t="shared" ca="1" si="148"/>
        <v/>
      </c>
      <c r="S1054" s="74">
        <v>1054</v>
      </c>
      <c r="T1054" s="74">
        <v>1046</v>
      </c>
      <c r="U1054" s="74"/>
      <c r="V1054" s="47"/>
      <c r="W1054" s="47"/>
      <c r="X1054" s="47"/>
      <c r="Y1054" s="47"/>
      <c r="AC1054" s="43"/>
      <c r="AD1054" s="43"/>
      <c r="BB1054"/>
      <c r="BC1054"/>
      <c r="BD1054"/>
      <c r="BE1054"/>
      <c r="BF1054" s="56"/>
      <c r="BG1054" s="56"/>
      <c r="BH1054" s="56"/>
      <c r="BI1054" s="56"/>
      <c r="BJ1054"/>
      <c r="BK1054"/>
      <c r="BL1054"/>
      <c r="BM1054"/>
      <c r="BN1054" s="56"/>
      <c r="BO1054" s="56"/>
      <c r="BP1054"/>
      <c r="BQ1054"/>
      <c r="BR1054"/>
      <c r="BS1054" s="3"/>
      <c r="BT1054" s="3"/>
      <c r="BU1054" s="3"/>
      <c r="BV1054" s="3"/>
      <c r="BW1054" s="3"/>
    </row>
    <row r="1055" spans="1:75">
      <c r="A1055" s="97" t="str">
        <f t="shared" ca="1" si="149"/>
        <v/>
      </c>
      <c r="B1055" s="98"/>
      <c r="C1055" s="99"/>
      <c r="D1055" s="99"/>
      <c r="E1055" s="98"/>
      <c r="F1055" s="98"/>
      <c r="G1055" s="98"/>
      <c r="H1055" s="98"/>
      <c r="I1055" s="72" t="str">
        <f t="shared" ca="1" si="150"/>
        <v/>
      </c>
      <c r="J1055" s="72" t="s">
        <v>1441</v>
      </c>
      <c r="L1055" s="127" t="str">
        <f t="shared" ca="1" si="151"/>
        <v/>
      </c>
      <c r="M1055" s="128" t="str">
        <f t="shared" ca="1" si="152"/>
        <v/>
      </c>
      <c r="N1055" s="128" t="str">
        <f t="shared" ca="1" si="144"/>
        <v/>
      </c>
      <c r="O1055" s="128" t="str">
        <f t="shared" ca="1" si="145"/>
        <v/>
      </c>
      <c r="P1055" s="128" t="str">
        <f t="shared" ca="1" si="146"/>
        <v/>
      </c>
      <c r="Q1055" s="128" t="str">
        <f t="shared" ca="1" si="147"/>
        <v/>
      </c>
      <c r="R1055" s="128" t="str">
        <f t="shared" ca="1" si="148"/>
        <v/>
      </c>
      <c r="S1055" s="74">
        <v>1055</v>
      </c>
      <c r="T1055" s="74">
        <v>1047</v>
      </c>
      <c r="U1055" s="74"/>
      <c r="V1055" s="47"/>
      <c r="W1055" s="47"/>
      <c r="X1055" s="47"/>
      <c r="Y1055" s="47"/>
      <c r="AC1055" s="43"/>
      <c r="AD1055" s="43"/>
      <c r="BB1055"/>
      <c r="BC1055"/>
      <c r="BD1055"/>
      <c r="BE1055"/>
      <c r="BF1055" s="56"/>
      <c r="BG1055" s="56"/>
      <c r="BH1055" s="56"/>
      <c r="BI1055" s="56"/>
      <c r="BJ1055"/>
      <c r="BK1055"/>
      <c r="BL1055"/>
      <c r="BM1055"/>
      <c r="BN1055" s="56"/>
      <c r="BO1055" s="56"/>
      <c r="BP1055"/>
      <c r="BQ1055"/>
      <c r="BR1055"/>
      <c r="BS1055" s="3"/>
      <c r="BT1055" s="3"/>
      <c r="BU1055" s="3"/>
      <c r="BV1055" s="3"/>
      <c r="BW1055" s="3"/>
    </row>
    <row r="1056" spans="1:75">
      <c r="A1056" s="97" t="str">
        <f t="shared" ca="1" si="149"/>
        <v/>
      </c>
      <c r="B1056" s="98"/>
      <c r="C1056" s="99"/>
      <c r="D1056" s="99"/>
      <c r="E1056" s="98"/>
      <c r="F1056" s="98"/>
      <c r="G1056" s="98"/>
      <c r="H1056" s="98"/>
      <c r="I1056" s="72" t="str">
        <f t="shared" ca="1" si="150"/>
        <v/>
      </c>
      <c r="J1056" s="72" t="s">
        <v>1442</v>
      </c>
      <c r="L1056" s="127" t="str">
        <f t="shared" ca="1" si="151"/>
        <v/>
      </c>
      <c r="M1056" s="128" t="str">
        <f t="shared" ca="1" si="152"/>
        <v/>
      </c>
      <c r="N1056" s="128" t="str">
        <f t="shared" ca="1" si="144"/>
        <v/>
      </c>
      <c r="O1056" s="128" t="str">
        <f t="shared" ca="1" si="145"/>
        <v/>
      </c>
      <c r="P1056" s="128" t="str">
        <f t="shared" ca="1" si="146"/>
        <v/>
      </c>
      <c r="Q1056" s="128" t="str">
        <f t="shared" ca="1" si="147"/>
        <v/>
      </c>
      <c r="R1056" s="128" t="str">
        <f t="shared" ca="1" si="148"/>
        <v/>
      </c>
      <c r="S1056" s="74">
        <v>1056</v>
      </c>
      <c r="T1056" s="74">
        <v>1048</v>
      </c>
      <c r="U1056" s="74"/>
      <c r="V1056" s="47"/>
      <c r="W1056" s="47"/>
      <c r="X1056" s="47"/>
      <c r="Y1056" s="47"/>
      <c r="AC1056" s="43"/>
      <c r="AD1056" s="43"/>
      <c r="BB1056"/>
      <c r="BC1056"/>
      <c r="BD1056"/>
      <c r="BE1056"/>
      <c r="BF1056" s="56"/>
      <c r="BG1056" s="56"/>
      <c r="BH1056" s="56"/>
      <c r="BI1056" s="56"/>
      <c r="BJ1056"/>
      <c r="BK1056"/>
      <c r="BL1056"/>
      <c r="BM1056"/>
      <c r="BN1056" s="56"/>
      <c r="BO1056" s="56"/>
      <c r="BP1056"/>
      <c r="BQ1056"/>
      <c r="BR1056"/>
      <c r="BS1056" s="3"/>
      <c r="BT1056" s="3"/>
      <c r="BU1056" s="3"/>
      <c r="BV1056" s="3"/>
      <c r="BW1056" s="3"/>
    </row>
    <row r="1057" spans="1:75">
      <c r="A1057" s="97" t="str">
        <f t="shared" ca="1" si="149"/>
        <v/>
      </c>
      <c r="B1057" s="98"/>
      <c r="C1057" s="99"/>
      <c r="D1057" s="99"/>
      <c r="E1057" s="98"/>
      <c r="F1057" s="98"/>
      <c r="G1057" s="98"/>
      <c r="H1057" s="98"/>
      <c r="I1057" s="72" t="str">
        <f t="shared" ca="1" si="150"/>
        <v/>
      </c>
      <c r="J1057" s="72" t="s">
        <v>1443</v>
      </c>
      <c r="L1057" s="127" t="str">
        <f t="shared" ca="1" si="151"/>
        <v/>
      </c>
      <c r="M1057" s="128" t="str">
        <f t="shared" ca="1" si="152"/>
        <v/>
      </c>
      <c r="N1057" s="128" t="str">
        <f t="shared" ca="1" si="144"/>
        <v/>
      </c>
      <c r="O1057" s="128" t="str">
        <f t="shared" ca="1" si="145"/>
        <v/>
      </c>
      <c r="P1057" s="128" t="str">
        <f t="shared" ca="1" si="146"/>
        <v/>
      </c>
      <c r="Q1057" s="128" t="str">
        <f t="shared" ca="1" si="147"/>
        <v/>
      </c>
      <c r="R1057" s="128" t="str">
        <f t="shared" ca="1" si="148"/>
        <v/>
      </c>
      <c r="S1057" s="74">
        <v>1057</v>
      </c>
      <c r="T1057" s="74">
        <v>1049</v>
      </c>
      <c r="U1057" s="74"/>
      <c r="V1057" s="47"/>
      <c r="W1057" s="47"/>
      <c r="X1057" s="47"/>
      <c r="Y1057" s="47"/>
      <c r="AC1057" s="43"/>
      <c r="AD1057" s="43"/>
      <c r="BB1057"/>
      <c r="BC1057"/>
      <c r="BD1057"/>
      <c r="BE1057"/>
      <c r="BF1057" s="56"/>
      <c r="BG1057" s="56"/>
      <c r="BH1057" s="56"/>
      <c r="BI1057" s="56"/>
      <c r="BJ1057"/>
      <c r="BK1057"/>
      <c r="BL1057"/>
      <c r="BM1057"/>
      <c r="BN1057" s="56"/>
      <c r="BO1057" s="56"/>
      <c r="BP1057"/>
      <c r="BQ1057"/>
      <c r="BR1057"/>
      <c r="BS1057" s="3"/>
      <c r="BT1057" s="3"/>
      <c r="BU1057" s="3"/>
      <c r="BV1057" s="3"/>
      <c r="BW1057" s="3"/>
    </row>
    <row r="1058" spans="1:75">
      <c r="A1058" s="97" t="str">
        <f t="shared" ca="1" si="149"/>
        <v/>
      </c>
      <c r="B1058" s="98"/>
      <c r="C1058" s="99"/>
      <c r="D1058" s="99"/>
      <c r="E1058" s="98"/>
      <c r="F1058" s="98"/>
      <c r="G1058" s="98"/>
      <c r="H1058" s="98"/>
      <c r="I1058" s="72" t="str">
        <f t="shared" ca="1" si="150"/>
        <v/>
      </c>
      <c r="J1058" s="72" t="s">
        <v>1444</v>
      </c>
      <c r="L1058" s="127" t="str">
        <f t="shared" ca="1" si="151"/>
        <v/>
      </c>
      <c r="M1058" s="128" t="str">
        <f t="shared" ca="1" si="152"/>
        <v/>
      </c>
      <c r="N1058" s="128" t="str">
        <f t="shared" ca="1" si="144"/>
        <v/>
      </c>
      <c r="O1058" s="128" t="str">
        <f t="shared" ca="1" si="145"/>
        <v/>
      </c>
      <c r="P1058" s="128" t="str">
        <f t="shared" ca="1" si="146"/>
        <v/>
      </c>
      <c r="Q1058" s="128" t="str">
        <f t="shared" ca="1" si="147"/>
        <v/>
      </c>
      <c r="R1058" s="128" t="str">
        <f t="shared" ca="1" si="148"/>
        <v/>
      </c>
      <c r="S1058" s="74">
        <v>1058</v>
      </c>
      <c r="T1058" s="74">
        <v>1050</v>
      </c>
      <c r="U1058" s="74"/>
      <c r="V1058" s="47"/>
      <c r="W1058" s="47"/>
      <c r="X1058" s="47"/>
      <c r="Y1058" s="47"/>
      <c r="AC1058" s="43"/>
      <c r="AD1058" s="43"/>
      <c r="BB1058"/>
      <c r="BC1058"/>
      <c r="BD1058"/>
      <c r="BE1058"/>
      <c r="BF1058" s="56"/>
      <c r="BG1058" s="56"/>
      <c r="BH1058" s="56"/>
      <c r="BI1058" s="56"/>
      <c r="BJ1058"/>
      <c r="BK1058"/>
      <c r="BL1058"/>
      <c r="BM1058"/>
      <c r="BN1058" s="56"/>
      <c r="BO1058" s="56"/>
      <c r="BP1058"/>
      <c r="BQ1058"/>
      <c r="BR1058"/>
      <c r="BS1058" s="3"/>
      <c r="BT1058" s="3"/>
      <c r="BU1058" s="3"/>
      <c r="BV1058" s="3"/>
      <c r="BW1058" s="3"/>
    </row>
    <row r="1059" spans="1:75">
      <c r="A1059" s="97" t="str">
        <f t="shared" ca="1" si="149"/>
        <v/>
      </c>
      <c r="B1059" s="98"/>
      <c r="C1059" s="99"/>
      <c r="D1059" s="99"/>
      <c r="E1059" s="98"/>
      <c r="F1059" s="98"/>
      <c r="G1059" s="98"/>
      <c r="H1059" s="98"/>
      <c r="I1059" s="72" t="str">
        <f t="shared" ca="1" si="150"/>
        <v/>
      </c>
      <c r="J1059" s="72" t="s">
        <v>1445</v>
      </c>
      <c r="L1059" s="127" t="str">
        <f t="shared" ca="1" si="151"/>
        <v/>
      </c>
      <c r="M1059" s="128" t="str">
        <f t="shared" ca="1" si="152"/>
        <v/>
      </c>
      <c r="N1059" s="128" t="str">
        <f t="shared" ca="1" si="144"/>
        <v/>
      </c>
      <c r="O1059" s="128" t="str">
        <f t="shared" ca="1" si="145"/>
        <v/>
      </c>
      <c r="P1059" s="128" t="str">
        <f t="shared" ca="1" si="146"/>
        <v/>
      </c>
      <c r="Q1059" s="128" t="str">
        <f t="shared" ca="1" si="147"/>
        <v/>
      </c>
      <c r="R1059" s="128" t="str">
        <f t="shared" ca="1" si="148"/>
        <v/>
      </c>
      <c r="S1059" s="74">
        <v>1059</v>
      </c>
      <c r="T1059" s="74">
        <v>1051</v>
      </c>
      <c r="U1059" s="74"/>
      <c r="V1059" s="47"/>
      <c r="W1059" s="47"/>
      <c r="X1059" s="47"/>
      <c r="Y1059" s="47"/>
      <c r="AC1059" s="43"/>
      <c r="AD1059" s="43"/>
      <c r="BB1059"/>
      <c r="BC1059"/>
      <c r="BD1059"/>
      <c r="BE1059"/>
      <c r="BF1059" s="56"/>
      <c r="BG1059" s="56"/>
      <c r="BH1059" s="56"/>
      <c r="BI1059" s="56"/>
      <c r="BJ1059"/>
      <c r="BK1059"/>
      <c r="BL1059"/>
      <c r="BM1059"/>
      <c r="BN1059" s="56"/>
      <c r="BO1059" s="56"/>
      <c r="BP1059"/>
      <c r="BQ1059"/>
      <c r="BR1059"/>
      <c r="BS1059" s="3"/>
      <c r="BT1059" s="3"/>
      <c r="BU1059" s="3"/>
      <c r="BV1059" s="3"/>
      <c r="BW1059" s="3"/>
    </row>
    <row r="1060" spans="1:75">
      <c r="A1060" s="97" t="str">
        <f t="shared" ca="1" si="149"/>
        <v/>
      </c>
      <c r="B1060" s="98"/>
      <c r="C1060" s="99"/>
      <c r="D1060" s="99"/>
      <c r="E1060" s="98"/>
      <c r="F1060" s="98"/>
      <c r="G1060" s="98"/>
      <c r="H1060" s="98"/>
      <c r="I1060" s="72" t="str">
        <f t="shared" ca="1" si="150"/>
        <v/>
      </c>
      <c r="J1060" s="72" t="s">
        <v>1446</v>
      </c>
      <c r="L1060" s="127" t="str">
        <f t="shared" ca="1" si="151"/>
        <v/>
      </c>
      <c r="M1060" s="128" t="str">
        <f t="shared" ca="1" si="152"/>
        <v/>
      </c>
      <c r="N1060" s="128" t="str">
        <f t="shared" ca="1" si="144"/>
        <v/>
      </c>
      <c r="O1060" s="128" t="str">
        <f t="shared" ca="1" si="145"/>
        <v/>
      </c>
      <c r="P1060" s="128" t="str">
        <f t="shared" ca="1" si="146"/>
        <v/>
      </c>
      <c r="Q1060" s="128" t="str">
        <f t="shared" ca="1" si="147"/>
        <v/>
      </c>
      <c r="R1060" s="128" t="str">
        <f t="shared" ca="1" si="148"/>
        <v/>
      </c>
      <c r="S1060" s="74">
        <v>1060</v>
      </c>
      <c r="T1060" s="74">
        <v>1052</v>
      </c>
      <c r="U1060" s="74"/>
      <c r="V1060" s="47"/>
      <c r="W1060" s="47"/>
      <c r="X1060" s="47"/>
      <c r="Y1060" s="47"/>
      <c r="AC1060" s="43"/>
      <c r="AD1060" s="43"/>
      <c r="BB1060"/>
      <c r="BC1060"/>
      <c r="BD1060"/>
      <c r="BE1060"/>
      <c r="BF1060" s="56"/>
      <c r="BG1060" s="56"/>
      <c r="BH1060" s="56"/>
      <c r="BI1060" s="56"/>
      <c r="BJ1060"/>
      <c r="BK1060"/>
      <c r="BL1060"/>
      <c r="BM1060"/>
      <c r="BN1060" s="56"/>
      <c r="BO1060" s="56"/>
      <c r="BP1060"/>
      <c r="BQ1060"/>
      <c r="BR1060"/>
      <c r="BS1060" s="3"/>
      <c r="BT1060" s="3"/>
      <c r="BU1060" s="3"/>
      <c r="BV1060" s="3"/>
      <c r="BW1060" s="3"/>
    </row>
    <row r="1061" spans="1:75">
      <c r="A1061" s="97" t="str">
        <f t="shared" ca="1" si="149"/>
        <v/>
      </c>
      <c r="B1061" s="98"/>
      <c r="C1061" s="99"/>
      <c r="D1061" s="99"/>
      <c r="E1061" s="98"/>
      <c r="F1061" s="98"/>
      <c r="G1061" s="98"/>
      <c r="H1061" s="98"/>
      <c r="I1061" s="72" t="str">
        <f t="shared" ca="1" si="150"/>
        <v/>
      </c>
      <c r="J1061" s="72" t="s">
        <v>1447</v>
      </c>
      <c r="L1061" s="127" t="str">
        <f t="shared" ca="1" si="151"/>
        <v/>
      </c>
      <c r="M1061" s="128" t="str">
        <f t="shared" ca="1" si="152"/>
        <v/>
      </c>
      <c r="N1061" s="128" t="str">
        <f t="shared" ca="1" si="144"/>
        <v/>
      </c>
      <c r="O1061" s="128" t="str">
        <f t="shared" ca="1" si="145"/>
        <v/>
      </c>
      <c r="P1061" s="128" t="str">
        <f t="shared" ca="1" si="146"/>
        <v/>
      </c>
      <c r="Q1061" s="128" t="str">
        <f t="shared" ca="1" si="147"/>
        <v/>
      </c>
      <c r="R1061" s="128" t="str">
        <f t="shared" ca="1" si="148"/>
        <v/>
      </c>
      <c r="S1061" s="74">
        <v>1061</v>
      </c>
      <c r="T1061" s="74">
        <v>1053</v>
      </c>
      <c r="U1061" s="74"/>
      <c r="V1061" s="47"/>
      <c r="W1061" s="47"/>
      <c r="X1061" s="47"/>
      <c r="Y1061" s="47"/>
      <c r="AC1061" s="43"/>
      <c r="AD1061" s="43"/>
      <c r="BB1061"/>
      <c r="BC1061"/>
      <c r="BD1061"/>
      <c r="BE1061"/>
      <c r="BF1061" s="56"/>
      <c r="BG1061" s="56"/>
      <c r="BH1061" s="56"/>
      <c r="BI1061" s="56"/>
      <c r="BJ1061"/>
      <c r="BK1061"/>
      <c r="BL1061"/>
      <c r="BM1061"/>
      <c r="BN1061" s="56"/>
      <c r="BO1061" s="56"/>
      <c r="BP1061"/>
      <c r="BQ1061"/>
      <c r="BR1061"/>
      <c r="BS1061" s="3"/>
      <c r="BT1061" s="3"/>
      <c r="BU1061" s="3"/>
      <c r="BV1061" s="3"/>
      <c r="BW1061" s="3"/>
    </row>
    <row r="1062" spans="1:75">
      <c r="A1062" s="97" t="str">
        <f t="shared" ca="1" si="149"/>
        <v/>
      </c>
      <c r="B1062" s="98"/>
      <c r="C1062" s="99"/>
      <c r="D1062" s="99"/>
      <c r="E1062" s="98"/>
      <c r="F1062" s="98"/>
      <c r="G1062" s="98"/>
      <c r="H1062" s="98"/>
      <c r="I1062" s="72" t="str">
        <f t="shared" ca="1" si="150"/>
        <v/>
      </c>
      <c r="J1062" s="72" t="s">
        <v>1448</v>
      </c>
      <c r="L1062" s="127" t="str">
        <f t="shared" ca="1" si="151"/>
        <v/>
      </c>
      <c r="M1062" s="128" t="str">
        <f t="shared" ca="1" si="152"/>
        <v/>
      </c>
      <c r="N1062" s="128" t="str">
        <f t="shared" ca="1" si="144"/>
        <v/>
      </c>
      <c r="O1062" s="128" t="str">
        <f t="shared" ca="1" si="145"/>
        <v/>
      </c>
      <c r="P1062" s="128" t="str">
        <f t="shared" ca="1" si="146"/>
        <v/>
      </c>
      <c r="Q1062" s="128" t="str">
        <f t="shared" ca="1" si="147"/>
        <v/>
      </c>
      <c r="R1062" s="128" t="str">
        <f t="shared" ca="1" si="148"/>
        <v/>
      </c>
      <c r="S1062" s="74">
        <v>1062</v>
      </c>
      <c r="T1062" s="74">
        <v>1054</v>
      </c>
      <c r="U1062" s="74"/>
      <c r="V1062" s="47"/>
      <c r="W1062" s="47"/>
      <c r="X1062" s="47"/>
      <c r="Y1062" s="47"/>
      <c r="AC1062" s="43"/>
      <c r="AD1062" s="43"/>
      <c r="BB1062"/>
      <c r="BC1062"/>
      <c r="BD1062"/>
      <c r="BE1062"/>
      <c r="BF1062" s="56"/>
      <c r="BG1062" s="56"/>
      <c r="BH1062" s="56"/>
      <c r="BI1062" s="56"/>
      <c r="BJ1062"/>
      <c r="BK1062"/>
      <c r="BL1062"/>
      <c r="BM1062"/>
      <c r="BN1062" s="56"/>
      <c r="BO1062" s="56"/>
      <c r="BP1062"/>
      <c r="BQ1062"/>
      <c r="BR1062"/>
      <c r="BS1062" s="3"/>
      <c r="BT1062" s="3"/>
      <c r="BU1062" s="3"/>
      <c r="BV1062" s="3"/>
      <c r="BW1062" s="3"/>
    </row>
    <row r="1063" spans="1:75">
      <c r="A1063" s="97" t="str">
        <f t="shared" ca="1" si="149"/>
        <v/>
      </c>
      <c r="B1063" s="98"/>
      <c r="C1063" s="99"/>
      <c r="D1063" s="99"/>
      <c r="E1063" s="98"/>
      <c r="F1063" s="98"/>
      <c r="G1063" s="98"/>
      <c r="H1063" s="98"/>
      <c r="I1063" s="72" t="str">
        <f t="shared" ca="1" si="150"/>
        <v/>
      </c>
      <c r="J1063" s="72" t="s">
        <v>1449</v>
      </c>
      <c r="L1063" s="127" t="str">
        <f t="shared" ca="1" si="151"/>
        <v/>
      </c>
      <c r="M1063" s="128" t="str">
        <f t="shared" ca="1" si="152"/>
        <v/>
      </c>
      <c r="N1063" s="128" t="str">
        <f t="shared" ca="1" si="144"/>
        <v/>
      </c>
      <c r="O1063" s="128" t="str">
        <f t="shared" ca="1" si="145"/>
        <v/>
      </c>
      <c r="P1063" s="128" t="str">
        <f t="shared" ca="1" si="146"/>
        <v/>
      </c>
      <c r="Q1063" s="128" t="str">
        <f t="shared" ca="1" si="147"/>
        <v/>
      </c>
      <c r="R1063" s="128" t="str">
        <f t="shared" ca="1" si="148"/>
        <v/>
      </c>
      <c r="S1063" s="74">
        <v>1063</v>
      </c>
      <c r="T1063" s="74">
        <v>1055</v>
      </c>
      <c r="U1063" s="74"/>
      <c r="V1063" s="47"/>
      <c r="W1063" s="47"/>
      <c r="X1063" s="47"/>
      <c r="Y1063" s="47"/>
      <c r="AC1063" s="43"/>
      <c r="AD1063" s="43"/>
      <c r="BB1063"/>
      <c r="BC1063"/>
      <c r="BD1063"/>
      <c r="BE1063"/>
      <c r="BF1063" s="56"/>
      <c r="BG1063" s="56"/>
      <c r="BH1063" s="56"/>
      <c r="BI1063" s="56"/>
      <c r="BJ1063"/>
      <c r="BK1063"/>
      <c r="BL1063"/>
      <c r="BM1063"/>
      <c r="BN1063" s="56"/>
      <c r="BO1063" s="56"/>
      <c r="BP1063"/>
      <c r="BQ1063"/>
      <c r="BR1063"/>
      <c r="BS1063" s="3"/>
      <c r="BT1063" s="3"/>
      <c r="BU1063" s="3"/>
      <c r="BV1063" s="3"/>
      <c r="BW1063" s="3"/>
    </row>
    <row r="1064" spans="1:75">
      <c r="A1064" s="97" t="str">
        <f t="shared" ca="1" si="149"/>
        <v/>
      </c>
      <c r="B1064" s="98"/>
      <c r="C1064" s="99"/>
      <c r="D1064" s="99"/>
      <c r="E1064" s="98"/>
      <c r="F1064" s="98"/>
      <c r="G1064" s="98"/>
      <c r="H1064" s="98"/>
      <c r="I1064" s="72" t="str">
        <f t="shared" ca="1" si="150"/>
        <v/>
      </c>
      <c r="J1064" s="72" t="s">
        <v>1450</v>
      </c>
      <c r="L1064" s="127" t="str">
        <f t="shared" ca="1" si="151"/>
        <v/>
      </c>
      <c r="M1064" s="128" t="str">
        <f t="shared" ca="1" si="152"/>
        <v/>
      </c>
      <c r="N1064" s="128" t="str">
        <f t="shared" ca="1" si="144"/>
        <v/>
      </c>
      <c r="O1064" s="128" t="str">
        <f t="shared" ca="1" si="145"/>
        <v/>
      </c>
      <c r="P1064" s="128" t="str">
        <f t="shared" ca="1" si="146"/>
        <v/>
      </c>
      <c r="Q1064" s="128" t="str">
        <f t="shared" ca="1" si="147"/>
        <v/>
      </c>
      <c r="R1064" s="128" t="str">
        <f t="shared" ca="1" si="148"/>
        <v/>
      </c>
      <c r="S1064" s="74">
        <v>1064</v>
      </c>
      <c r="T1064" s="74">
        <v>1056</v>
      </c>
      <c r="U1064" s="74"/>
      <c r="V1064" s="47"/>
      <c r="W1064" s="47"/>
      <c r="X1064" s="47"/>
      <c r="Y1064" s="47"/>
      <c r="AC1064" s="43"/>
      <c r="AD1064" s="43"/>
      <c r="BB1064"/>
      <c r="BC1064"/>
      <c r="BD1064"/>
      <c r="BE1064"/>
      <c r="BF1064" s="56"/>
      <c r="BG1064" s="56"/>
      <c r="BH1064" s="56"/>
      <c r="BI1064" s="56"/>
      <c r="BJ1064"/>
      <c r="BK1064"/>
      <c r="BL1064"/>
      <c r="BM1064"/>
      <c r="BN1064" s="56"/>
      <c r="BO1064" s="56"/>
      <c r="BP1064"/>
      <c r="BQ1064"/>
      <c r="BR1064"/>
      <c r="BS1064" s="3"/>
      <c r="BT1064" s="3"/>
      <c r="BU1064" s="3"/>
      <c r="BV1064" s="3"/>
      <c r="BW1064" s="3"/>
    </row>
    <row r="1065" spans="1:75">
      <c r="A1065" s="97" t="str">
        <f t="shared" ca="1" si="149"/>
        <v/>
      </c>
      <c r="B1065" s="98"/>
      <c r="C1065" s="99"/>
      <c r="D1065" s="99"/>
      <c r="E1065" s="98"/>
      <c r="F1065" s="98"/>
      <c r="G1065" s="98"/>
      <c r="H1065" s="98"/>
      <c r="I1065" s="72" t="str">
        <f t="shared" ca="1" si="150"/>
        <v/>
      </c>
      <c r="J1065" s="72" t="s">
        <v>1451</v>
      </c>
      <c r="L1065" s="127" t="str">
        <f t="shared" ca="1" si="151"/>
        <v/>
      </c>
      <c r="M1065" s="128" t="str">
        <f t="shared" ca="1" si="152"/>
        <v/>
      </c>
      <c r="N1065" s="128" t="str">
        <f t="shared" ca="1" si="144"/>
        <v/>
      </c>
      <c r="O1065" s="128" t="str">
        <f t="shared" ca="1" si="145"/>
        <v/>
      </c>
      <c r="P1065" s="128" t="str">
        <f t="shared" ca="1" si="146"/>
        <v/>
      </c>
      <c r="Q1065" s="128" t="str">
        <f t="shared" ca="1" si="147"/>
        <v/>
      </c>
      <c r="R1065" s="128" t="str">
        <f t="shared" ca="1" si="148"/>
        <v/>
      </c>
      <c r="S1065" s="74">
        <v>1065</v>
      </c>
      <c r="T1065" s="74">
        <v>1057</v>
      </c>
      <c r="U1065" s="74"/>
      <c r="V1065" s="47"/>
      <c r="W1065" s="47"/>
      <c r="X1065" s="47"/>
      <c r="Y1065" s="47"/>
      <c r="AC1065" s="43"/>
      <c r="AD1065" s="43"/>
      <c r="BB1065"/>
      <c r="BC1065"/>
      <c r="BD1065"/>
      <c r="BE1065"/>
      <c r="BF1065" s="56"/>
      <c r="BG1065" s="56"/>
      <c r="BH1065" s="56"/>
      <c r="BI1065" s="56"/>
      <c r="BJ1065"/>
      <c r="BK1065"/>
      <c r="BL1065"/>
      <c r="BM1065"/>
      <c r="BN1065" s="56"/>
      <c r="BO1065" s="56"/>
      <c r="BP1065"/>
      <c r="BQ1065"/>
      <c r="BR1065"/>
      <c r="BS1065" s="3"/>
      <c r="BT1065" s="3"/>
      <c r="BU1065" s="3"/>
      <c r="BV1065" s="3"/>
      <c r="BW1065" s="3"/>
    </row>
    <row r="1066" spans="1:75">
      <c r="A1066" s="97" t="str">
        <f t="shared" ca="1" si="149"/>
        <v/>
      </c>
      <c r="B1066" s="98"/>
      <c r="C1066" s="99"/>
      <c r="D1066" s="99"/>
      <c r="E1066" s="98"/>
      <c r="F1066" s="98"/>
      <c r="G1066" s="98"/>
      <c r="H1066" s="98"/>
      <c r="I1066" s="72" t="str">
        <f t="shared" ca="1" si="150"/>
        <v/>
      </c>
      <c r="J1066" s="72" t="s">
        <v>1452</v>
      </c>
      <c r="L1066" s="127" t="str">
        <f t="shared" ca="1" si="151"/>
        <v/>
      </c>
      <c r="M1066" s="128" t="str">
        <f t="shared" ca="1" si="152"/>
        <v/>
      </c>
      <c r="N1066" s="128" t="str">
        <f t="shared" ca="1" si="144"/>
        <v/>
      </c>
      <c r="O1066" s="128" t="str">
        <f t="shared" ca="1" si="145"/>
        <v/>
      </c>
      <c r="P1066" s="128" t="str">
        <f t="shared" ca="1" si="146"/>
        <v/>
      </c>
      <c r="Q1066" s="128" t="str">
        <f t="shared" ca="1" si="147"/>
        <v/>
      </c>
      <c r="R1066" s="128" t="str">
        <f t="shared" ca="1" si="148"/>
        <v/>
      </c>
      <c r="S1066" s="74">
        <v>1066</v>
      </c>
      <c r="T1066" s="74">
        <v>1058</v>
      </c>
      <c r="U1066" s="74"/>
      <c r="V1066" s="47"/>
      <c r="W1066" s="47"/>
      <c r="X1066" s="47"/>
      <c r="Y1066" s="47"/>
      <c r="AC1066" s="43"/>
      <c r="AD1066" s="43"/>
      <c r="BB1066"/>
      <c r="BC1066"/>
      <c r="BD1066"/>
      <c r="BE1066"/>
      <c r="BF1066" s="56"/>
      <c r="BG1066" s="56"/>
      <c r="BH1066" s="56"/>
      <c r="BI1066" s="56"/>
      <c r="BJ1066"/>
      <c r="BK1066"/>
      <c r="BL1066"/>
      <c r="BM1066"/>
      <c r="BN1066" s="56"/>
      <c r="BO1066" s="56"/>
      <c r="BP1066"/>
      <c r="BQ1066"/>
      <c r="BR1066"/>
      <c r="BS1066" s="3"/>
      <c r="BT1066" s="3"/>
      <c r="BU1066" s="3"/>
      <c r="BV1066" s="3"/>
      <c r="BW1066" s="3"/>
    </row>
    <row r="1067" spans="1:75">
      <c r="A1067" s="97" t="str">
        <f t="shared" ca="1" si="149"/>
        <v/>
      </c>
      <c r="B1067" s="98"/>
      <c r="C1067" s="99"/>
      <c r="D1067" s="99"/>
      <c r="E1067" s="98"/>
      <c r="F1067" s="98"/>
      <c r="G1067" s="98"/>
      <c r="H1067" s="98"/>
      <c r="I1067" s="72" t="str">
        <f t="shared" ca="1" si="150"/>
        <v/>
      </c>
      <c r="J1067" s="72" t="s">
        <v>1453</v>
      </c>
      <c r="L1067" s="127" t="str">
        <f t="shared" ca="1" si="151"/>
        <v/>
      </c>
      <c r="M1067" s="128" t="str">
        <f t="shared" ca="1" si="152"/>
        <v/>
      </c>
      <c r="N1067" s="128" t="str">
        <f t="shared" ca="1" si="144"/>
        <v/>
      </c>
      <c r="O1067" s="128" t="str">
        <f t="shared" ca="1" si="145"/>
        <v/>
      </c>
      <c r="P1067" s="128" t="str">
        <f t="shared" ca="1" si="146"/>
        <v/>
      </c>
      <c r="Q1067" s="128" t="str">
        <f t="shared" ca="1" si="147"/>
        <v/>
      </c>
      <c r="R1067" s="128" t="str">
        <f t="shared" ca="1" si="148"/>
        <v/>
      </c>
      <c r="S1067" s="74">
        <v>1067</v>
      </c>
      <c r="T1067" s="74">
        <v>1059</v>
      </c>
      <c r="U1067" s="74"/>
      <c r="V1067" s="47"/>
      <c r="W1067" s="47"/>
      <c r="X1067" s="47"/>
      <c r="Y1067" s="47"/>
      <c r="AC1067" s="43"/>
      <c r="AD1067" s="43"/>
      <c r="BB1067"/>
      <c r="BC1067"/>
      <c r="BD1067"/>
      <c r="BE1067"/>
      <c r="BF1067" s="56"/>
      <c r="BG1067" s="56"/>
      <c r="BH1067" s="56"/>
      <c r="BI1067" s="56"/>
      <c r="BJ1067"/>
      <c r="BK1067"/>
      <c r="BL1067"/>
      <c r="BM1067"/>
      <c r="BN1067" s="56"/>
      <c r="BO1067" s="56"/>
      <c r="BP1067"/>
      <c r="BQ1067"/>
      <c r="BR1067"/>
      <c r="BS1067" s="3"/>
      <c r="BT1067" s="3"/>
      <c r="BU1067" s="3"/>
      <c r="BV1067" s="3"/>
      <c r="BW1067" s="3"/>
    </row>
    <row r="1068" spans="1:75">
      <c r="A1068" s="97" t="str">
        <f t="shared" ca="1" si="149"/>
        <v/>
      </c>
      <c r="B1068" s="98"/>
      <c r="C1068" s="99"/>
      <c r="D1068" s="99"/>
      <c r="E1068" s="98"/>
      <c r="F1068" s="98"/>
      <c r="G1068" s="98"/>
      <c r="H1068" s="98"/>
      <c r="I1068" s="72" t="str">
        <f t="shared" ca="1" si="150"/>
        <v/>
      </c>
      <c r="J1068" s="72" t="s">
        <v>1454</v>
      </c>
      <c r="L1068" s="127" t="str">
        <f t="shared" ca="1" si="151"/>
        <v/>
      </c>
      <c r="M1068" s="128" t="str">
        <f t="shared" ca="1" si="152"/>
        <v/>
      </c>
      <c r="N1068" s="128" t="str">
        <f t="shared" ca="1" si="144"/>
        <v/>
      </c>
      <c r="O1068" s="128" t="str">
        <f t="shared" ca="1" si="145"/>
        <v/>
      </c>
      <c r="P1068" s="128" t="str">
        <f t="shared" ca="1" si="146"/>
        <v/>
      </c>
      <c r="Q1068" s="128" t="str">
        <f t="shared" ca="1" si="147"/>
        <v/>
      </c>
      <c r="R1068" s="128" t="str">
        <f t="shared" ca="1" si="148"/>
        <v/>
      </c>
      <c r="S1068" s="74">
        <v>1068</v>
      </c>
      <c r="T1068" s="74">
        <v>1060</v>
      </c>
      <c r="U1068" s="74"/>
      <c r="V1068" s="47"/>
      <c r="W1068" s="47"/>
      <c r="X1068" s="47"/>
      <c r="Y1068" s="47"/>
      <c r="AC1068" s="43"/>
      <c r="AD1068" s="43"/>
      <c r="BB1068"/>
      <c r="BC1068"/>
      <c r="BD1068"/>
      <c r="BE1068"/>
      <c r="BF1068" s="56"/>
      <c r="BG1068" s="56"/>
      <c r="BH1068" s="56"/>
      <c r="BI1068" s="56"/>
      <c r="BJ1068"/>
      <c r="BK1068"/>
      <c r="BL1068"/>
      <c r="BM1068"/>
      <c r="BN1068" s="56"/>
      <c r="BO1068" s="56"/>
      <c r="BP1068"/>
      <c r="BQ1068"/>
      <c r="BR1068"/>
      <c r="BS1068" s="3"/>
      <c r="BT1068" s="3"/>
      <c r="BU1068" s="3"/>
      <c r="BV1068" s="3"/>
      <c r="BW1068" s="3"/>
    </row>
    <row r="1069" spans="1:75">
      <c r="A1069" s="97" t="str">
        <f t="shared" ca="1" si="149"/>
        <v/>
      </c>
      <c r="B1069" s="98"/>
      <c r="C1069" s="99"/>
      <c r="D1069" s="99"/>
      <c r="E1069" s="98"/>
      <c r="F1069" s="98"/>
      <c r="G1069" s="98"/>
      <c r="H1069" s="98"/>
      <c r="I1069" s="72" t="str">
        <f t="shared" ca="1" si="150"/>
        <v/>
      </c>
      <c r="J1069" s="72" t="s">
        <v>1455</v>
      </c>
      <c r="L1069" s="127" t="str">
        <f t="shared" ca="1" si="151"/>
        <v/>
      </c>
      <c r="M1069" s="128" t="str">
        <f t="shared" ca="1" si="152"/>
        <v/>
      </c>
      <c r="N1069" s="128" t="str">
        <f t="shared" ca="1" si="144"/>
        <v/>
      </c>
      <c r="O1069" s="128" t="str">
        <f t="shared" ca="1" si="145"/>
        <v/>
      </c>
      <c r="P1069" s="128" t="str">
        <f t="shared" ca="1" si="146"/>
        <v/>
      </c>
      <c r="Q1069" s="128" t="str">
        <f t="shared" ca="1" si="147"/>
        <v/>
      </c>
      <c r="R1069" s="128" t="str">
        <f t="shared" ca="1" si="148"/>
        <v/>
      </c>
      <c r="S1069" s="74">
        <v>1069</v>
      </c>
      <c r="T1069" s="74">
        <v>1061</v>
      </c>
      <c r="U1069" s="74"/>
      <c r="V1069" s="47"/>
      <c r="W1069" s="47"/>
      <c r="X1069" s="47"/>
      <c r="Y1069" s="47"/>
      <c r="AC1069" s="43"/>
      <c r="AD1069" s="43"/>
      <c r="BB1069"/>
      <c r="BC1069"/>
      <c r="BD1069"/>
      <c r="BE1069"/>
      <c r="BF1069" s="56"/>
      <c r="BG1069" s="56"/>
      <c r="BH1069" s="56"/>
      <c r="BI1069" s="56"/>
      <c r="BJ1069"/>
      <c r="BK1069"/>
      <c r="BL1069"/>
      <c r="BM1069"/>
      <c r="BN1069" s="56"/>
      <c r="BO1069" s="56"/>
      <c r="BP1069"/>
      <c r="BQ1069"/>
      <c r="BR1069"/>
      <c r="BS1069" s="3"/>
      <c r="BT1069" s="3"/>
      <c r="BU1069" s="3"/>
      <c r="BV1069" s="3"/>
      <c r="BW1069" s="3"/>
    </row>
    <row r="1070" spans="1:75">
      <c r="A1070" s="97" t="str">
        <f t="shared" ca="1" si="149"/>
        <v/>
      </c>
      <c r="B1070" s="98"/>
      <c r="C1070" s="99"/>
      <c r="D1070" s="99"/>
      <c r="E1070" s="98"/>
      <c r="F1070" s="98"/>
      <c r="G1070" s="98"/>
      <c r="H1070" s="98"/>
      <c r="I1070" s="72" t="str">
        <f t="shared" ca="1" si="150"/>
        <v/>
      </c>
      <c r="J1070" s="72" t="s">
        <v>1456</v>
      </c>
      <c r="L1070" s="127" t="str">
        <f t="shared" ca="1" si="151"/>
        <v/>
      </c>
      <c r="M1070" s="128" t="str">
        <f t="shared" ca="1" si="152"/>
        <v/>
      </c>
      <c r="N1070" s="128" t="str">
        <f t="shared" ca="1" si="144"/>
        <v/>
      </c>
      <c r="O1070" s="128" t="str">
        <f t="shared" ca="1" si="145"/>
        <v/>
      </c>
      <c r="P1070" s="128" t="str">
        <f t="shared" ca="1" si="146"/>
        <v/>
      </c>
      <c r="Q1070" s="128" t="str">
        <f t="shared" ca="1" si="147"/>
        <v/>
      </c>
      <c r="R1070" s="128" t="str">
        <f t="shared" ca="1" si="148"/>
        <v/>
      </c>
      <c r="S1070" s="74">
        <v>1070</v>
      </c>
      <c r="T1070" s="74">
        <v>1062</v>
      </c>
      <c r="U1070" s="74"/>
      <c r="V1070" s="47"/>
      <c r="W1070" s="47"/>
      <c r="X1070" s="47"/>
      <c r="Y1070" s="47"/>
      <c r="AC1070" s="43"/>
      <c r="AD1070" s="43"/>
      <c r="BB1070"/>
      <c r="BC1070"/>
      <c r="BD1070"/>
      <c r="BE1070"/>
      <c r="BF1070" s="56"/>
      <c r="BG1070" s="56"/>
      <c r="BH1070" s="56"/>
      <c r="BI1070" s="56"/>
      <c r="BJ1070"/>
      <c r="BK1070"/>
      <c r="BL1070"/>
      <c r="BM1070"/>
      <c r="BN1070" s="56"/>
      <c r="BO1070" s="56"/>
      <c r="BP1070"/>
      <c r="BQ1070"/>
      <c r="BR1070"/>
      <c r="BS1070" s="3"/>
      <c r="BT1070" s="3"/>
      <c r="BU1070" s="3"/>
      <c r="BV1070" s="3"/>
      <c r="BW1070" s="3"/>
    </row>
    <row r="1071" spans="1:75">
      <c r="A1071" s="97" t="str">
        <f t="shared" ca="1" si="149"/>
        <v/>
      </c>
      <c r="B1071" s="98"/>
      <c r="C1071" s="99"/>
      <c r="D1071" s="99"/>
      <c r="E1071" s="98"/>
      <c r="F1071" s="98"/>
      <c r="G1071" s="98"/>
      <c r="H1071" s="98"/>
      <c r="I1071" s="72" t="str">
        <f t="shared" ca="1" si="150"/>
        <v/>
      </c>
      <c r="J1071" s="72" t="s">
        <v>1457</v>
      </c>
      <c r="L1071" s="127" t="str">
        <f t="shared" ca="1" si="151"/>
        <v/>
      </c>
      <c r="M1071" s="128" t="str">
        <f t="shared" ca="1" si="152"/>
        <v/>
      </c>
      <c r="N1071" s="128" t="str">
        <f t="shared" ca="1" si="144"/>
        <v/>
      </c>
      <c r="O1071" s="128" t="str">
        <f t="shared" ca="1" si="145"/>
        <v/>
      </c>
      <c r="P1071" s="128" t="str">
        <f t="shared" ca="1" si="146"/>
        <v/>
      </c>
      <c r="Q1071" s="128" t="str">
        <f t="shared" ca="1" si="147"/>
        <v/>
      </c>
      <c r="R1071" s="128" t="str">
        <f t="shared" ca="1" si="148"/>
        <v/>
      </c>
      <c r="S1071" s="74">
        <v>1071</v>
      </c>
      <c r="T1071" s="74">
        <v>1063</v>
      </c>
      <c r="U1071" s="74"/>
      <c r="V1071" s="47"/>
      <c r="W1071" s="47"/>
      <c r="X1071" s="47"/>
      <c r="Y1071" s="47"/>
      <c r="AC1071" s="43"/>
      <c r="AD1071" s="43"/>
      <c r="BB1071"/>
      <c r="BC1071"/>
      <c r="BD1071"/>
      <c r="BE1071"/>
      <c r="BF1071" s="56"/>
      <c r="BG1071" s="56"/>
      <c r="BH1071" s="56"/>
      <c r="BI1071" s="56"/>
      <c r="BJ1071"/>
      <c r="BK1071"/>
      <c r="BL1071"/>
      <c r="BM1071"/>
      <c r="BN1071" s="56"/>
      <c r="BO1071" s="56"/>
      <c r="BP1071"/>
      <c r="BQ1071"/>
      <c r="BR1071"/>
      <c r="BS1071" s="3"/>
      <c r="BT1071" s="3"/>
      <c r="BU1071" s="3"/>
      <c r="BV1071" s="3"/>
      <c r="BW1071" s="3"/>
    </row>
    <row r="1072" spans="1:75">
      <c r="A1072" s="97" t="str">
        <f t="shared" ca="1" si="149"/>
        <v/>
      </c>
      <c r="B1072" s="98"/>
      <c r="C1072" s="99"/>
      <c r="D1072" s="99"/>
      <c r="E1072" s="98"/>
      <c r="F1072" s="98"/>
      <c r="G1072" s="98"/>
      <c r="H1072" s="98"/>
      <c r="I1072" s="72" t="str">
        <f t="shared" ca="1" si="150"/>
        <v/>
      </c>
      <c r="J1072" s="72" t="s">
        <v>1458</v>
      </c>
      <c r="L1072" s="127" t="str">
        <f t="shared" ca="1" si="151"/>
        <v/>
      </c>
      <c r="M1072" s="128" t="str">
        <f t="shared" ca="1" si="152"/>
        <v/>
      </c>
      <c r="N1072" s="128" t="str">
        <f t="shared" ca="1" si="144"/>
        <v/>
      </c>
      <c r="O1072" s="128" t="str">
        <f t="shared" ca="1" si="145"/>
        <v/>
      </c>
      <c r="P1072" s="128" t="str">
        <f t="shared" ca="1" si="146"/>
        <v/>
      </c>
      <c r="Q1072" s="128" t="str">
        <f t="shared" ca="1" si="147"/>
        <v/>
      </c>
      <c r="R1072" s="128" t="str">
        <f t="shared" ca="1" si="148"/>
        <v/>
      </c>
      <c r="S1072" s="74">
        <v>1072</v>
      </c>
      <c r="T1072" s="74">
        <v>1064</v>
      </c>
      <c r="U1072" s="74"/>
      <c r="V1072" s="47"/>
      <c r="W1072" s="47"/>
      <c r="X1072" s="47"/>
      <c r="Y1072" s="47"/>
      <c r="AC1072" s="43"/>
      <c r="AD1072" s="43"/>
      <c r="BB1072"/>
      <c r="BC1072"/>
      <c r="BD1072"/>
      <c r="BE1072"/>
      <c r="BF1072" s="56"/>
      <c r="BG1072" s="56"/>
      <c r="BH1072" s="56"/>
      <c r="BI1072" s="56"/>
      <c r="BJ1072"/>
      <c r="BK1072"/>
      <c r="BL1072"/>
      <c r="BM1072"/>
      <c r="BN1072" s="56"/>
      <c r="BO1072" s="56"/>
      <c r="BP1072"/>
      <c r="BQ1072"/>
      <c r="BR1072"/>
      <c r="BS1072" s="3"/>
      <c r="BT1072" s="3"/>
      <c r="BU1072" s="3"/>
      <c r="BV1072" s="3"/>
      <c r="BW1072" s="3"/>
    </row>
    <row r="1073" spans="1:75">
      <c r="A1073" s="97" t="str">
        <f t="shared" ca="1" si="149"/>
        <v/>
      </c>
      <c r="B1073" s="98"/>
      <c r="C1073" s="99"/>
      <c r="D1073" s="99"/>
      <c r="E1073" s="98"/>
      <c r="F1073" s="98"/>
      <c r="G1073" s="98"/>
      <c r="H1073" s="98"/>
      <c r="I1073" s="72" t="str">
        <f t="shared" ca="1" si="150"/>
        <v/>
      </c>
      <c r="J1073" s="72" t="s">
        <v>1459</v>
      </c>
      <c r="L1073" s="127" t="str">
        <f t="shared" ca="1" si="151"/>
        <v/>
      </c>
      <c r="M1073" s="128" t="str">
        <f t="shared" ca="1" si="152"/>
        <v/>
      </c>
      <c r="N1073" s="128" t="str">
        <f t="shared" ca="1" si="144"/>
        <v/>
      </c>
      <c r="O1073" s="128" t="str">
        <f t="shared" ca="1" si="145"/>
        <v/>
      </c>
      <c r="P1073" s="128" t="str">
        <f t="shared" ca="1" si="146"/>
        <v/>
      </c>
      <c r="Q1073" s="128" t="str">
        <f t="shared" ca="1" si="147"/>
        <v/>
      </c>
      <c r="R1073" s="128" t="str">
        <f t="shared" ca="1" si="148"/>
        <v/>
      </c>
      <c r="S1073" s="74">
        <v>1073</v>
      </c>
      <c r="T1073" s="74">
        <v>1065</v>
      </c>
      <c r="U1073" s="74"/>
      <c r="V1073" s="47"/>
      <c r="W1073" s="47"/>
      <c r="X1073" s="47"/>
      <c r="Y1073" s="47"/>
      <c r="AC1073" s="43"/>
      <c r="AD1073" s="43"/>
      <c r="BB1073"/>
      <c r="BC1073"/>
      <c r="BD1073"/>
      <c r="BE1073"/>
      <c r="BF1073" s="56"/>
      <c r="BG1073" s="56"/>
      <c r="BH1073" s="56"/>
      <c r="BI1073" s="56"/>
      <c r="BJ1073"/>
      <c r="BK1073"/>
      <c r="BL1073"/>
      <c r="BM1073"/>
      <c r="BN1073" s="56"/>
      <c r="BO1073" s="56"/>
      <c r="BP1073"/>
      <c r="BQ1073"/>
      <c r="BR1073"/>
      <c r="BS1073" s="3"/>
      <c r="BT1073" s="3"/>
      <c r="BU1073" s="3"/>
      <c r="BV1073" s="3"/>
      <c r="BW1073" s="3"/>
    </row>
    <row r="1074" spans="1:75">
      <c r="A1074" s="97" t="str">
        <f t="shared" ca="1" si="149"/>
        <v/>
      </c>
      <c r="B1074" s="98"/>
      <c r="C1074" s="99"/>
      <c r="D1074" s="99"/>
      <c r="E1074" s="98"/>
      <c r="F1074" s="98"/>
      <c r="G1074" s="98"/>
      <c r="H1074" s="98"/>
      <c r="I1074" s="72" t="str">
        <f t="shared" ca="1" si="150"/>
        <v/>
      </c>
      <c r="J1074" s="72" t="s">
        <v>1460</v>
      </c>
      <c r="L1074" s="127" t="str">
        <f t="shared" ca="1" si="151"/>
        <v/>
      </c>
      <c r="M1074" s="128" t="str">
        <f t="shared" ca="1" si="152"/>
        <v/>
      </c>
      <c r="N1074" s="128" t="str">
        <f t="shared" ca="1" si="144"/>
        <v/>
      </c>
      <c r="O1074" s="128" t="str">
        <f t="shared" ca="1" si="145"/>
        <v/>
      </c>
      <c r="P1074" s="128" t="str">
        <f t="shared" ca="1" si="146"/>
        <v/>
      </c>
      <c r="Q1074" s="128" t="str">
        <f t="shared" ca="1" si="147"/>
        <v/>
      </c>
      <c r="R1074" s="128" t="str">
        <f t="shared" ca="1" si="148"/>
        <v/>
      </c>
      <c r="S1074" s="74">
        <v>1074</v>
      </c>
      <c r="T1074" s="74">
        <v>1066</v>
      </c>
      <c r="U1074" s="74"/>
      <c r="V1074" s="47"/>
      <c r="W1074" s="47"/>
      <c r="X1074" s="47"/>
      <c r="Y1074" s="47"/>
      <c r="AC1074" s="43"/>
      <c r="AD1074" s="43"/>
      <c r="BB1074"/>
      <c r="BC1074"/>
      <c r="BD1074"/>
      <c r="BE1074"/>
      <c r="BF1074" s="56"/>
      <c r="BG1074" s="56"/>
      <c r="BH1074" s="56"/>
      <c r="BI1074" s="56"/>
      <c r="BJ1074"/>
      <c r="BK1074"/>
      <c r="BL1074"/>
      <c r="BM1074"/>
      <c r="BN1074" s="56"/>
      <c r="BO1074" s="56"/>
      <c r="BP1074"/>
      <c r="BQ1074"/>
      <c r="BR1074"/>
      <c r="BS1074" s="3"/>
      <c r="BT1074" s="3"/>
      <c r="BU1074" s="3"/>
      <c r="BV1074" s="3"/>
      <c r="BW1074" s="3"/>
    </row>
    <row r="1075" spans="1:75">
      <c r="A1075" s="97" t="str">
        <f t="shared" ca="1" si="149"/>
        <v/>
      </c>
      <c r="B1075" s="98"/>
      <c r="C1075" s="99"/>
      <c r="D1075" s="99"/>
      <c r="E1075" s="98"/>
      <c r="F1075" s="98"/>
      <c r="G1075" s="98"/>
      <c r="H1075" s="98"/>
      <c r="I1075" s="72" t="str">
        <f t="shared" ca="1" si="150"/>
        <v/>
      </c>
      <c r="J1075" s="72" t="s">
        <v>1461</v>
      </c>
      <c r="L1075" s="127" t="str">
        <f t="shared" ca="1" si="151"/>
        <v/>
      </c>
      <c r="M1075" s="128" t="str">
        <f t="shared" ca="1" si="152"/>
        <v/>
      </c>
      <c r="N1075" s="128" t="str">
        <f t="shared" ca="1" si="144"/>
        <v/>
      </c>
      <c r="O1075" s="128" t="str">
        <f t="shared" ca="1" si="145"/>
        <v/>
      </c>
      <c r="P1075" s="128" t="str">
        <f t="shared" ca="1" si="146"/>
        <v/>
      </c>
      <c r="Q1075" s="128" t="str">
        <f t="shared" ca="1" si="147"/>
        <v/>
      </c>
      <c r="R1075" s="128" t="str">
        <f t="shared" ca="1" si="148"/>
        <v/>
      </c>
      <c r="S1075" s="74">
        <v>1075</v>
      </c>
      <c r="T1075" s="74">
        <v>1067</v>
      </c>
      <c r="U1075" s="74"/>
      <c r="V1075" s="47"/>
      <c r="W1075" s="47"/>
      <c r="X1075" s="47"/>
      <c r="Y1075" s="47"/>
      <c r="AC1075" s="43"/>
      <c r="AD1075" s="43"/>
      <c r="BB1075"/>
      <c r="BC1075"/>
      <c r="BD1075"/>
      <c r="BE1075"/>
      <c r="BF1075" s="56"/>
      <c r="BG1075" s="56"/>
      <c r="BH1075" s="56"/>
      <c r="BI1075" s="56"/>
      <c r="BJ1075"/>
      <c r="BK1075"/>
      <c r="BL1075"/>
      <c r="BM1075"/>
      <c r="BN1075" s="56"/>
      <c r="BO1075" s="56"/>
      <c r="BP1075"/>
      <c r="BQ1075"/>
      <c r="BR1075"/>
      <c r="BS1075" s="3"/>
      <c r="BT1075" s="3"/>
      <c r="BU1075" s="3"/>
      <c r="BV1075" s="3"/>
      <c r="BW1075" s="3"/>
    </row>
    <row r="1076" spans="1:75">
      <c r="A1076" s="97" t="str">
        <f t="shared" ca="1" si="149"/>
        <v/>
      </c>
      <c r="B1076" s="98"/>
      <c r="C1076" s="99"/>
      <c r="D1076" s="99"/>
      <c r="E1076" s="98"/>
      <c r="F1076" s="98"/>
      <c r="G1076" s="98"/>
      <c r="H1076" s="98"/>
      <c r="I1076" s="72" t="str">
        <f t="shared" ca="1" si="150"/>
        <v/>
      </c>
      <c r="J1076" s="72" t="s">
        <v>1462</v>
      </c>
      <c r="L1076" s="127" t="str">
        <f t="shared" ca="1" si="151"/>
        <v/>
      </c>
      <c r="M1076" s="128" t="str">
        <f t="shared" ca="1" si="152"/>
        <v/>
      </c>
      <c r="N1076" s="128" t="str">
        <f t="shared" ca="1" si="144"/>
        <v/>
      </c>
      <c r="O1076" s="128" t="str">
        <f t="shared" ca="1" si="145"/>
        <v/>
      </c>
      <c r="P1076" s="128" t="str">
        <f t="shared" ca="1" si="146"/>
        <v/>
      </c>
      <c r="Q1076" s="128" t="str">
        <f t="shared" ca="1" si="147"/>
        <v/>
      </c>
      <c r="R1076" s="128" t="str">
        <f t="shared" ca="1" si="148"/>
        <v/>
      </c>
      <c r="S1076" s="74">
        <v>1076</v>
      </c>
      <c r="T1076" s="74">
        <v>1068</v>
      </c>
      <c r="U1076" s="74"/>
      <c r="V1076" s="47"/>
      <c r="W1076" s="47"/>
      <c r="X1076" s="47"/>
      <c r="Y1076" s="47"/>
      <c r="AC1076" s="43"/>
      <c r="AD1076" s="43"/>
      <c r="BB1076"/>
      <c r="BC1076"/>
      <c r="BD1076"/>
      <c r="BE1076"/>
      <c r="BF1076" s="56"/>
      <c r="BG1076" s="56"/>
      <c r="BH1076" s="56"/>
      <c r="BI1076" s="56"/>
      <c r="BJ1076"/>
      <c r="BK1076"/>
      <c r="BL1076"/>
      <c r="BM1076"/>
      <c r="BN1076" s="56"/>
      <c r="BO1076" s="56"/>
      <c r="BP1076"/>
      <c r="BQ1076"/>
      <c r="BR1076"/>
      <c r="BS1076" s="3"/>
      <c r="BT1076" s="3"/>
      <c r="BU1076" s="3"/>
      <c r="BV1076" s="3"/>
      <c r="BW1076" s="3"/>
    </row>
    <row r="1077" spans="1:75">
      <c r="A1077" s="97" t="str">
        <f t="shared" ca="1" si="149"/>
        <v/>
      </c>
      <c r="B1077" s="98"/>
      <c r="C1077" s="99"/>
      <c r="D1077" s="99"/>
      <c r="E1077" s="98"/>
      <c r="F1077" s="98"/>
      <c r="G1077" s="98"/>
      <c r="H1077" s="98"/>
      <c r="I1077" s="72" t="str">
        <f t="shared" ca="1" si="150"/>
        <v/>
      </c>
      <c r="J1077" s="72" t="s">
        <v>1463</v>
      </c>
      <c r="L1077" s="127" t="str">
        <f t="shared" ca="1" si="151"/>
        <v/>
      </c>
      <c r="M1077" s="128" t="str">
        <f t="shared" ca="1" si="152"/>
        <v/>
      </c>
      <c r="N1077" s="128" t="str">
        <f t="shared" ca="1" si="144"/>
        <v/>
      </c>
      <c r="O1077" s="128" t="str">
        <f t="shared" ca="1" si="145"/>
        <v/>
      </c>
      <c r="P1077" s="128" t="str">
        <f t="shared" ca="1" si="146"/>
        <v/>
      </c>
      <c r="Q1077" s="128" t="str">
        <f t="shared" ca="1" si="147"/>
        <v/>
      </c>
      <c r="R1077" s="128" t="str">
        <f t="shared" ca="1" si="148"/>
        <v/>
      </c>
      <c r="S1077" s="74">
        <v>1077</v>
      </c>
      <c r="T1077" s="74">
        <v>1069</v>
      </c>
      <c r="U1077" s="74"/>
      <c r="V1077" s="47"/>
      <c r="W1077" s="47"/>
      <c r="X1077" s="47"/>
      <c r="Y1077" s="47"/>
      <c r="AC1077" s="43"/>
      <c r="AD1077" s="43"/>
      <c r="BB1077"/>
      <c r="BC1077"/>
      <c r="BD1077"/>
      <c r="BE1077"/>
      <c r="BF1077" s="56"/>
      <c r="BG1077" s="56"/>
      <c r="BH1077" s="56"/>
      <c r="BI1077" s="56"/>
      <c r="BJ1077"/>
      <c r="BK1077"/>
      <c r="BL1077"/>
      <c r="BM1077"/>
      <c r="BN1077" s="56"/>
      <c r="BO1077" s="56"/>
      <c r="BP1077"/>
      <c r="BQ1077"/>
      <c r="BR1077"/>
      <c r="BS1077" s="3"/>
      <c r="BT1077" s="3"/>
      <c r="BU1077" s="3"/>
      <c r="BV1077" s="3"/>
      <c r="BW1077" s="3"/>
    </row>
    <row r="1078" spans="1:75">
      <c r="A1078" s="97" t="str">
        <f t="shared" ca="1" si="149"/>
        <v/>
      </c>
      <c r="B1078" s="98"/>
      <c r="C1078" s="99"/>
      <c r="D1078" s="99"/>
      <c r="E1078" s="98"/>
      <c r="F1078" s="98"/>
      <c r="G1078" s="98"/>
      <c r="H1078" s="98"/>
      <c r="I1078" s="72" t="str">
        <f t="shared" ca="1" si="150"/>
        <v/>
      </c>
      <c r="J1078" s="72" t="s">
        <v>1464</v>
      </c>
      <c r="L1078" s="127" t="str">
        <f t="shared" ca="1" si="151"/>
        <v/>
      </c>
      <c r="M1078" s="128" t="str">
        <f t="shared" ca="1" si="152"/>
        <v/>
      </c>
      <c r="N1078" s="128" t="str">
        <f t="shared" ca="1" si="144"/>
        <v/>
      </c>
      <c r="O1078" s="128" t="str">
        <f t="shared" ca="1" si="145"/>
        <v/>
      </c>
      <c r="P1078" s="128" t="str">
        <f t="shared" ca="1" si="146"/>
        <v/>
      </c>
      <c r="Q1078" s="128" t="str">
        <f t="shared" ca="1" si="147"/>
        <v/>
      </c>
      <c r="R1078" s="128" t="str">
        <f t="shared" ca="1" si="148"/>
        <v/>
      </c>
      <c r="S1078" s="74">
        <v>1078</v>
      </c>
      <c r="T1078" s="74">
        <v>1070</v>
      </c>
      <c r="U1078" s="74"/>
      <c r="V1078" s="47"/>
      <c r="W1078" s="47"/>
      <c r="X1078" s="47"/>
      <c r="Y1078" s="47"/>
      <c r="AC1078" s="43"/>
      <c r="AD1078" s="43"/>
      <c r="BB1078"/>
      <c r="BC1078"/>
      <c r="BD1078"/>
      <c r="BE1078"/>
      <c r="BF1078" s="56"/>
      <c r="BG1078" s="56"/>
      <c r="BH1078" s="56"/>
      <c r="BI1078" s="56"/>
      <c r="BJ1078"/>
      <c r="BK1078"/>
      <c r="BL1078"/>
      <c r="BM1078"/>
      <c r="BN1078" s="56"/>
      <c r="BO1078" s="56"/>
      <c r="BP1078"/>
      <c r="BQ1078"/>
      <c r="BR1078"/>
      <c r="BS1078" s="3"/>
      <c r="BT1078" s="3"/>
      <c r="BU1078" s="3"/>
      <c r="BV1078" s="3"/>
      <c r="BW1078" s="3"/>
    </row>
    <row r="1079" spans="1:75">
      <c r="A1079" s="97" t="str">
        <f t="shared" ca="1" si="149"/>
        <v/>
      </c>
      <c r="B1079" s="98"/>
      <c r="C1079" s="99"/>
      <c r="D1079" s="99"/>
      <c r="E1079" s="98"/>
      <c r="F1079" s="98"/>
      <c r="G1079" s="98"/>
      <c r="H1079" s="98"/>
      <c r="I1079" s="72" t="str">
        <f t="shared" ca="1" si="150"/>
        <v/>
      </c>
      <c r="J1079" s="72" t="s">
        <v>1465</v>
      </c>
      <c r="L1079" s="127" t="str">
        <f t="shared" ca="1" si="151"/>
        <v/>
      </c>
      <c r="M1079" s="128" t="str">
        <f t="shared" ca="1" si="152"/>
        <v/>
      </c>
      <c r="N1079" s="128" t="str">
        <f t="shared" ca="1" si="144"/>
        <v/>
      </c>
      <c r="O1079" s="128" t="str">
        <f t="shared" ca="1" si="145"/>
        <v/>
      </c>
      <c r="P1079" s="128" t="str">
        <f t="shared" ca="1" si="146"/>
        <v/>
      </c>
      <c r="Q1079" s="128" t="str">
        <f t="shared" ca="1" si="147"/>
        <v/>
      </c>
      <c r="R1079" s="128" t="str">
        <f t="shared" ca="1" si="148"/>
        <v/>
      </c>
      <c r="S1079" s="74">
        <v>1079</v>
      </c>
      <c r="T1079" s="74">
        <v>1071</v>
      </c>
      <c r="U1079" s="74"/>
      <c r="V1079" s="47"/>
      <c r="W1079" s="47"/>
      <c r="X1079" s="47"/>
      <c r="Y1079" s="47"/>
      <c r="AC1079" s="43"/>
      <c r="AD1079" s="43"/>
      <c r="BB1079"/>
      <c r="BC1079"/>
      <c r="BD1079"/>
      <c r="BE1079"/>
      <c r="BF1079" s="56"/>
      <c r="BG1079" s="56"/>
      <c r="BH1079" s="56"/>
      <c r="BI1079" s="56"/>
      <c r="BJ1079"/>
      <c r="BK1079"/>
      <c r="BL1079"/>
      <c r="BM1079"/>
      <c r="BN1079" s="56"/>
      <c r="BO1079" s="56"/>
      <c r="BP1079"/>
      <c r="BQ1079"/>
      <c r="BR1079"/>
      <c r="BS1079" s="3"/>
      <c r="BT1079" s="3"/>
      <c r="BU1079" s="3"/>
      <c r="BV1079" s="3"/>
      <c r="BW1079" s="3"/>
    </row>
    <row r="1080" spans="1:75">
      <c r="A1080" s="97" t="str">
        <f t="shared" ca="1" si="149"/>
        <v/>
      </c>
      <c r="B1080" s="98"/>
      <c r="C1080" s="99"/>
      <c r="D1080" s="99"/>
      <c r="E1080" s="98"/>
      <c r="F1080" s="98"/>
      <c r="G1080" s="98"/>
      <c r="H1080" s="98"/>
      <c r="I1080" s="72" t="str">
        <f t="shared" ca="1" si="150"/>
        <v/>
      </c>
      <c r="J1080" s="72" t="s">
        <v>1466</v>
      </c>
      <c r="L1080" s="127" t="str">
        <f t="shared" ca="1" si="151"/>
        <v/>
      </c>
      <c r="M1080" s="128" t="str">
        <f t="shared" ca="1" si="152"/>
        <v/>
      </c>
      <c r="N1080" s="128" t="str">
        <f t="shared" ca="1" si="144"/>
        <v/>
      </c>
      <c r="O1080" s="128" t="str">
        <f t="shared" ca="1" si="145"/>
        <v/>
      </c>
      <c r="P1080" s="128" t="str">
        <f t="shared" ca="1" si="146"/>
        <v/>
      </c>
      <c r="Q1080" s="128" t="str">
        <f t="shared" ca="1" si="147"/>
        <v/>
      </c>
      <c r="R1080" s="128" t="str">
        <f t="shared" ca="1" si="148"/>
        <v/>
      </c>
      <c r="S1080" s="74">
        <v>1080</v>
      </c>
      <c r="T1080" s="74">
        <v>1072</v>
      </c>
      <c r="U1080" s="74"/>
      <c r="V1080" s="47"/>
      <c r="W1080" s="47"/>
      <c r="X1080" s="47"/>
      <c r="Y1080" s="47"/>
      <c r="AC1080" s="43"/>
      <c r="AD1080" s="43"/>
      <c r="BB1080"/>
      <c r="BC1080"/>
      <c r="BD1080"/>
      <c r="BE1080"/>
      <c r="BF1080" s="56"/>
      <c r="BG1080" s="56"/>
      <c r="BH1080" s="56"/>
      <c r="BI1080" s="56"/>
      <c r="BJ1080"/>
      <c r="BK1080"/>
      <c r="BL1080"/>
      <c r="BM1080"/>
      <c r="BN1080" s="56"/>
      <c r="BO1080" s="56"/>
      <c r="BP1080"/>
      <c r="BQ1080"/>
      <c r="BR1080"/>
      <c r="BS1080" s="3"/>
      <c r="BT1080" s="3"/>
      <c r="BU1080" s="3"/>
      <c r="BV1080" s="3"/>
      <c r="BW1080" s="3"/>
    </row>
    <row r="1081" spans="1:75">
      <c r="A1081" s="97" t="str">
        <f t="shared" ca="1" si="149"/>
        <v/>
      </c>
      <c r="B1081" s="98"/>
      <c r="C1081" s="99"/>
      <c r="D1081" s="99"/>
      <c r="E1081" s="98"/>
      <c r="F1081" s="98"/>
      <c r="G1081" s="98"/>
      <c r="H1081" s="98"/>
      <c r="I1081" s="72" t="str">
        <f t="shared" ca="1" si="150"/>
        <v/>
      </c>
      <c r="J1081" s="72" t="s">
        <v>1467</v>
      </c>
      <c r="L1081" s="127" t="str">
        <f t="shared" ca="1" si="151"/>
        <v/>
      </c>
      <c r="M1081" s="128" t="str">
        <f t="shared" ca="1" si="152"/>
        <v/>
      </c>
      <c r="N1081" s="128" t="str">
        <f t="shared" ca="1" si="144"/>
        <v/>
      </c>
      <c r="O1081" s="128" t="str">
        <f t="shared" ca="1" si="145"/>
        <v/>
      </c>
      <c r="P1081" s="128" t="str">
        <f t="shared" ca="1" si="146"/>
        <v/>
      </c>
      <c r="Q1081" s="128" t="str">
        <f t="shared" ca="1" si="147"/>
        <v/>
      </c>
      <c r="R1081" s="128" t="str">
        <f t="shared" ca="1" si="148"/>
        <v/>
      </c>
      <c r="S1081" s="74">
        <v>1081</v>
      </c>
      <c r="T1081" s="74">
        <v>1073</v>
      </c>
      <c r="U1081" s="74"/>
      <c r="V1081" s="47"/>
      <c r="W1081" s="47"/>
      <c r="X1081" s="47"/>
      <c r="Y1081" s="47"/>
      <c r="AC1081" s="43"/>
      <c r="AD1081" s="43"/>
      <c r="BB1081"/>
      <c r="BC1081"/>
      <c r="BD1081"/>
      <c r="BE1081"/>
      <c r="BF1081" s="56"/>
      <c r="BG1081" s="56"/>
      <c r="BH1081" s="56"/>
      <c r="BI1081" s="56"/>
      <c r="BJ1081"/>
      <c r="BK1081"/>
      <c r="BL1081"/>
      <c r="BM1081"/>
      <c r="BN1081" s="56"/>
      <c r="BO1081" s="56"/>
      <c r="BP1081"/>
      <c r="BQ1081"/>
      <c r="BR1081"/>
      <c r="BS1081" s="3"/>
      <c r="BT1081" s="3"/>
      <c r="BU1081" s="3"/>
      <c r="BV1081" s="3"/>
      <c r="BW1081" s="3"/>
    </row>
    <row r="1082" spans="1:75">
      <c r="A1082" s="97" t="str">
        <f t="shared" ca="1" si="149"/>
        <v/>
      </c>
      <c r="B1082" s="98"/>
      <c r="C1082" s="99"/>
      <c r="D1082" s="99"/>
      <c r="E1082" s="98"/>
      <c r="F1082" s="98"/>
      <c r="G1082" s="98"/>
      <c r="H1082" s="98"/>
      <c r="I1082" s="72" t="str">
        <f t="shared" ca="1" si="150"/>
        <v/>
      </c>
      <c r="J1082" s="72" t="s">
        <v>1468</v>
      </c>
      <c r="L1082" s="127" t="str">
        <f t="shared" ca="1" si="151"/>
        <v/>
      </c>
      <c r="M1082" s="128" t="str">
        <f t="shared" ca="1" si="152"/>
        <v/>
      </c>
      <c r="N1082" s="128" t="str">
        <f t="shared" ca="1" si="144"/>
        <v/>
      </c>
      <c r="O1082" s="128" t="str">
        <f t="shared" ca="1" si="145"/>
        <v/>
      </c>
      <c r="P1082" s="128" t="str">
        <f t="shared" ca="1" si="146"/>
        <v/>
      </c>
      <c r="Q1082" s="128" t="str">
        <f t="shared" ca="1" si="147"/>
        <v/>
      </c>
      <c r="R1082" s="128" t="str">
        <f t="shared" ca="1" si="148"/>
        <v/>
      </c>
      <c r="S1082" s="74">
        <v>1082</v>
      </c>
      <c r="T1082" s="74">
        <v>1074</v>
      </c>
      <c r="U1082" s="74"/>
      <c r="V1082" s="47"/>
      <c r="W1082" s="47"/>
      <c r="X1082" s="47"/>
      <c r="Y1082" s="47"/>
      <c r="AC1082" s="43"/>
      <c r="AD1082" s="43"/>
      <c r="BB1082"/>
      <c r="BC1082"/>
      <c r="BD1082"/>
      <c r="BE1082"/>
      <c r="BF1082" s="56"/>
      <c r="BG1082" s="56"/>
      <c r="BH1082" s="56"/>
      <c r="BI1082" s="56"/>
      <c r="BJ1082"/>
      <c r="BK1082"/>
      <c r="BL1082"/>
      <c r="BM1082"/>
      <c r="BN1082" s="56"/>
      <c r="BO1082" s="56"/>
      <c r="BP1082"/>
      <c r="BQ1082"/>
      <c r="BR1082"/>
      <c r="BS1082" s="3"/>
      <c r="BT1082" s="3"/>
      <c r="BU1082" s="3"/>
      <c r="BV1082" s="3"/>
      <c r="BW1082" s="3"/>
    </row>
    <row r="1083" spans="1:75">
      <c r="A1083" s="97" t="str">
        <f t="shared" ca="1" si="149"/>
        <v/>
      </c>
      <c r="B1083" s="98"/>
      <c r="C1083" s="99"/>
      <c r="D1083" s="99"/>
      <c r="E1083" s="98"/>
      <c r="F1083" s="98"/>
      <c r="G1083" s="98"/>
      <c r="H1083" s="98"/>
      <c r="I1083" s="72" t="str">
        <f t="shared" ca="1" si="150"/>
        <v/>
      </c>
      <c r="J1083" s="72" t="s">
        <v>1469</v>
      </c>
      <c r="L1083" s="127" t="str">
        <f t="shared" ca="1" si="151"/>
        <v/>
      </c>
      <c r="M1083" s="128" t="str">
        <f t="shared" ca="1" si="152"/>
        <v/>
      </c>
      <c r="N1083" s="128" t="str">
        <f t="shared" ca="1" si="144"/>
        <v/>
      </c>
      <c r="O1083" s="128" t="str">
        <f t="shared" ca="1" si="145"/>
        <v/>
      </c>
      <c r="P1083" s="128" t="str">
        <f t="shared" ca="1" si="146"/>
        <v/>
      </c>
      <c r="Q1083" s="128" t="str">
        <f t="shared" ca="1" si="147"/>
        <v/>
      </c>
      <c r="R1083" s="128" t="str">
        <f t="shared" ca="1" si="148"/>
        <v/>
      </c>
      <c r="S1083" s="74">
        <v>1083</v>
      </c>
      <c r="T1083" s="74">
        <v>1075</v>
      </c>
      <c r="U1083" s="74"/>
      <c r="V1083" s="47"/>
      <c r="W1083" s="47"/>
      <c r="X1083" s="47"/>
      <c r="Y1083" s="47"/>
      <c r="AC1083" s="43"/>
      <c r="AD1083" s="43"/>
      <c r="BB1083"/>
      <c r="BC1083"/>
      <c r="BD1083"/>
      <c r="BE1083"/>
      <c r="BF1083" s="56"/>
      <c r="BG1083" s="56"/>
      <c r="BH1083" s="56"/>
      <c r="BI1083" s="56"/>
      <c r="BJ1083"/>
      <c r="BK1083"/>
      <c r="BL1083"/>
      <c r="BM1083"/>
      <c r="BN1083" s="56"/>
      <c r="BO1083" s="56"/>
      <c r="BP1083"/>
      <c r="BQ1083"/>
      <c r="BR1083"/>
      <c r="BS1083" s="3"/>
      <c r="BT1083" s="3"/>
      <c r="BU1083" s="3"/>
      <c r="BV1083" s="3"/>
      <c r="BW1083" s="3"/>
    </row>
    <row r="1084" spans="1:75">
      <c r="A1084" s="97" t="str">
        <f t="shared" ca="1" si="149"/>
        <v/>
      </c>
      <c r="B1084" s="98"/>
      <c r="C1084" s="99"/>
      <c r="D1084" s="99"/>
      <c r="E1084" s="98"/>
      <c r="F1084" s="98"/>
      <c r="G1084" s="98"/>
      <c r="H1084" s="98"/>
      <c r="I1084" s="72" t="str">
        <f t="shared" ca="1" si="150"/>
        <v/>
      </c>
      <c r="J1084" s="72" t="s">
        <v>1470</v>
      </c>
      <c r="L1084" s="127" t="str">
        <f t="shared" ca="1" si="151"/>
        <v/>
      </c>
      <c r="M1084" s="128" t="str">
        <f t="shared" ca="1" si="152"/>
        <v/>
      </c>
      <c r="N1084" s="128" t="str">
        <f t="shared" ca="1" si="144"/>
        <v/>
      </c>
      <c r="O1084" s="128" t="str">
        <f t="shared" ca="1" si="145"/>
        <v/>
      </c>
      <c r="P1084" s="128" t="str">
        <f t="shared" ca="1" si="146"/>
        <v/>
      </c>
      <c r="Q1084" s="128" t="str">
        <f t="shared" ca="1" si="147"/>
        <v/>
      </c>
      <c r="R1084" s="128" t="str">
        <f t="shared" ca="1" si="148"/>
        <v/>
      </c>
      <c r="S1084" s="74">
        <v>1084</v>
      </c>
      <c r="T1084" s="74">
        <v>1076</v>
      </c>
      <c r="U1084" s="74"/>
      <c r="V1084" s="47"/>
      <c r="W1084" s="47"/>
      <c r="X1084" s="47"/>
      <c r="Y1084" s="47"/>
      <c r="AC1084" s="43"/>
      <c r="AD1084" s="43"/>
      <c r="BB1084"/>
      <c r="BC1084"/>
      <c r="BD1084"/>
      <c r="BE1084"/>
      <c r="BF1084" s="56"/>
      <c r="BG1084" s="56"/>
      <c r="BH1084" s="56"/>
      <c r="BI1084" s="56"/>
      <c r="BJ1084"/>
      <c r="BK1084"/>
      <c r="BL1084"/>
      <c r="BM1084"/>
      <c r="BN1084" s="56"/>
      <c r="BO1084" s="56"/>
      <c r="BP1084"/>
      <c r="BQ1084"/>
      <c r="BR1084"/>
      <c r="BS1084" s="3"/>
      <c r="BT1084" s="3"/>
      <c r="BU1084" s="3"/>
      <c r="BV1084" s="3"/>
      <c r="BW1084" s="3"/>
    </row>
    <row r="1085" spans="1:75">
      <c r="A1085" s="97" t="str">
        <f t="shared" ca="1" si="149"/>
        <v/>
      </c>
      <c r="B1085" s="98"/>
      <c r="C1085" s="99"/>
      <c r="D1085" s="99"/>
      <c r="E1085" s="98"/>
      <c r="F1085" s="98"/>
      <c r="G1085" s="98"/>
      <c r="H1085" s="98"/>
      <c r="I1085" s="72" t="str">
        <f t="shared" ca="1" si="150"/>
        <v/>
      </c>
      <c r="J1085" s="72" t="s">
        <v>1471</v>
      </c>
      <c r="L1085" s="127" t="str">
        <f t="shared" ca="1" si="151"/>
        <v/>
      </c>
      <c r="M1085" s="128" t="str">
        <f t="shared" ca="1" si="152"/>
        <v/>
      </c>
      <c r="N1085" s="128" t="str">
        <f t="shared" ca="1" si="144"/>
        <v/>
      </c>
      <c r="O1085" s="128" t="str">
        <f t="shared" ca="1" si="145"/>
        <v/>
      </c>
      <c r="P1085" s="128" t="str">
        <f t="shared" ca="1" si="146"/>
        <v/>
      </c>
      <c r="Q1085" s="128" t="str">
        <f t="shared" ca="1" si="147"/>
        <v/>
      </c>
      <c r="R1085" s="128" t="str">
        <f t="shared" ca="1" si="148"/>
        <v/>
      </c>
      <c r="S1085" s="74">
        <v>1085</v>
      </c>
      <c r="T1085" s="74">
        <v>1077</v>
      </c>
      <c r="U1085" s="74"/>
      <c r="V1085" s="47"/>
      <c r="W1085" s="47"/>
      <c r="X1085" s="47"/>
      <c r="Y1085" s="47"/>
      <c r="AC1085" s="43"/>
      <c r="AD1085" s="43"/>
      <c r="BB1085"/>
      <c r="BC1085"/>
      <c r="BD1085"/>
      <c r="BE1085"/>
      <c r="BF1085" s="56"/>
      <c r="BG1085" s="56"/>
      <c r="BH1085" s="56"/>
      <c r="BI1085" s="56"/>
      <c r="BJ1085"/>
      <c r="BK1085"/>
      <c r="BL1085"/>
      <c r="BM1085"/>
      <c r="BN1085" s="56"/>
      <c r="BO1085" s="56"/>
      <c r="BP1085"/>
      <c r="BQ1085"/>
      <c r="BR1085"/>
      <c r="BS1085" s="3"/>
      <c r="BT1085" s="3"/>
      <c r="BU1085" s="3"/>
      <c r="BV1085" s="3"/>
      <c r="BW1085" s="3"/>
    </row>
    <row r="1086" spans="1:75">
      <c r="A1086" s="97" t="str">
        <f t="shared" ca="1" si="149"/>
        <v/>
      </c>
      <c r="B1086" s="98"/>
      <c r="C1086" s="99"/>
      <c r="D1086" s="99"/>
      <c r="E1086" s="98"/>
      <c r="F1086" s="98"/>
      <c r="G1086" s="98"/>
      <c r="H1086" s="98"/>
      <c r="I1086" s="72" t="str">
        <f t="shared" ca="1" si="150"/>
        <v/>
      </c>
      <c r="J1086" s="72" t="s">
        <v>1472</v>
      </c>
      <c r="L1086" s="127" t="str">
        <f t="shared" ca="1" si="151"/>
        <v/>
      </c>
      <c r="M1086" s="128" t="str">
        <f t="shared" ca="1" si="152"/>
        <v/>
      </c>
      <c r="N1086" s="128" t="str">
        <f t="shared" ca="1" si="144"/>
        <v/>
      </c>
      <c r="O1086" s="128" t="str">
        <f t="shared" ca="1" si="145"/>
        <v/>
      </c>
      <c r="P1086" s="128" t="str">
        <f t="shared" ca="1" si="146"/>
        <v/>
      </c>
      <c r="Q1086" s="128" t="str">
        <f t="shared" ca="1" si="147"/>
        <v/>
      </c>
      <c r="R1086" s="128" t="str">
        <f t="shared" ca="1" si="148"/>
        <v/>
      </c>
      <c r="S1086" s="74">
        <v>1086</v>
      </c>
      <c r="T1086" s="74">
        <v>1078</v>
      </c>
      <c r="U1086" s="74"/>
      <c r="V1086" s="47"/>
      <c r="W1086" s="47"/>
      <c r="X1086" s="47"/>
      <c r="Y1086" s="47"/>
      <c r="AC1086" s="43"/>
      <c r="AD1086" s="43"/>
      <c r="BB1086"/>
      <c r="BC1086"/>
      <c r="BD1086"/>
      <c r="BE1086"/>
      <c r="BF1086" s="56"/>
      <c r="BG1086" s="56"/>
      <c r="BH1086" s="56"/>
      <c r="BI1086" s="56"/>
      <c r="BJ1086"/>
      <c r="BK1086"/>
      <c r="BL1086"/>
      <c r="BM1086"/>
      <c r="BN1086" s="56"/>
      <c r="BO1086" s="56"/>
      <c r="BP1086"/>
      <c r="BQ1086"/>
      <c r="BR1086"/>
      <c r="BS1086" s="3"/>
      <c r="BT1086" s="3"/>
      <c r="BU1086" s="3"/>
      <c r="BV1086" s="3"/>
      <c r="BW1086" s="3"/>
    </row>
    <row r="1087" spans="1:75">
      <c r="A1087" s="97" t="str">
        <f t="shared" ca="1" si="149"/>
        <v/>
      </c>
      <c r="B1087" s="98"/>
      <c r="C1087" s="99"/>
      <c r="D1087" s="99"/>
      <c r="E1087" s="98"/>
      <c r="F1087" s="98"/>
      <c r="G1087" s="98"/>
      <c r="H1087" s="98"/>
      <c r="I1087" s="72" t="str">
        <f t="shared" ca="1" si="150"/>
        <v/>
      </c>
      <c r="J1087" s="72" t="s">
        <v>1473</v>
      </c>
      <c r="L1087" s="127" t="str">
        <f t="shared" ca="1" si="151"/>
        <v/>
      </c>
      <c r="M1087" s="128" t="str">
        <f t="shared" ca="1" si="152"/>
        <v/>
      </c>
      <c r="N1087" s="128" t="str">
        <f t="shared" ca="1" si="144"/>
        <v/>
      </c>
      <c r="O1087" s="128" t="str">
        <f t="shared" ca="1" si="145"/>
        <v/>
      </c>
      <c r="P1087" s="128" t="str">
        <f t="shared" ca="1" si="146"/>
        <v/>
      </c>
      <c r="Q1087" s="128" t="str">
        <f t="shared" ca="1" si="147"/>
        <v/>
      </c>
      <c r="R1087" s="128" t="str">
        <f t="shared" ca="1" si="148"/>
        <v/>
      </c>
      <c r="S1087" s="74">
        <v>1087</v>
      </c>
      <c r="T1087" s="74">
        <v>1079</v>
      </c>
      <c r="U1087" s="74"/>
      <c r="V1087" s="47"/>
      <c r="W1087" s="47"/>
      <c r="X1087" s="47"/>
      <c r="Y1087" s="47"/>
      <c r="AC1087" s="43"/>
      <c r="AD1087" s="43"/>
      <c r="BB1087"/>
      <c r="BC1087"/>
      <c r="BD1087"/>
      <c r="BE1087"/>
      <c r="BF1087" s="56"/>
      <c r="BG1087" s="56"/>
      <c r="BH1087" s="56"/>
      <c r="BI1087" s="56"/>
      <c r="BJ1087"/>
      <c r="BK1087"/>
      <c r="BL1087"/>
      <c r="BM1087"/>
      <c r="BN1087" s="56"/>
      <c r="BO1087" s="56"/>
      <c r="BP1087"/>
      <c r="BQ1087"/>
      <c r="BR1087"/>
      <c r="BS1087" s="3"/>
      <c r="BT1087" s="3"/>
      <c r="BU1087" s="3"/>
      <c r="BV1087" s="3"/>
      <c r="BW1087" s="3"/>
    </row>
    <row r="1088" spans="1:75">
      <c r="A1088" s="97" t="str">
        <f t="shared" ca="1" si="149"/>
        <v/>
      </c>
      <c r="B1088" s="98"/>
      <c r="C1088" s="99"/>
      <c r="D1088" s="99"/>
      <c r="E1088" s="98"/>
      <c r="F1088" s="98"/>
      <c r="G1088" s="98"/>
      <c r="H1088" s="98"/>
      <c r="I1088" s="72" t="str">
        <f t="shared" ca="1" si="150"/>
        <v/>
      </c>
      <c r="J1088" s="72" t="s">
        <v>1474</v>
      </c>
      <c r="L1088" s="127" t="str">
        <f t="shared" ca="1" si="151"/>
        <v/>
      </c>
      <c r="M1088" s="128" t="str">
        <f t="shared" ca="1" si="152"/>
        <v/>
      </c>
      <c r="N1088" s="128" t="str">
        <f t="shared" ca="1" si="144"/>
        <v/>
      </c>
      <c r="O1088" s="128" t="str">
        <f t="shared" ca="1" si="145"/>
        <v/>
      </c>
      <c r="P1088" s="128" t="str">
        <f t="shared" ca="1" si="146"/>
        <v/>
      </c>
      <c r="Q1088" s="128" t="str">
        <f t="shared" ca="1" si="147"/>
        <v/>
      </c>
      <c r="R1088" s="128" t="str">
        <f t="shared" ca="1" si="148"/>
        <v/>
      </c>
      <c r="S1088" s="74">
        <v>1088</v>
      </c>
      <c r="T1088" s="74">
        <v>1080</v>
      </c>
      <c r="U1088" s="74"/>
      <c r="V1088" s="47"/>
      <c r="W1088" s="47"/>
      <c r="X1088" s="47"/>
      <c r="Y1088" s="47"/>
      <c r="AC1088" s="43"/>
      <c r="AD1088" s="43"/>
      <c r="BB1088"/>
      <c r="BC1088"/>
      <c r="BD1088"/>
      <c r="BE1088"/>
      <c r="BF1088" s="56"/>
      <c r="BG1088" s="56"/>
      <c r="BH1088" s="56"/>
      <c r="BI1088" s="56"/>
      <c r="BJ1088"/>
      <c r="BK1088"/>
      <c r="BL1088"/>
      <c r="BM1088"/>
      <c r="BN1088" s="56"/>
      <c r="BO1088" s="56"/>
      <c r="BP1088"/>
      <c r="BQ1088"/>
      <c r="BR1088"/>
      <c r="BS1088" s="3"/>
      <c r="BT1088" s="3"/>
      <c r="BU1088" s="3"/>
      <c r="BV1088" s="3"/>
      <c r="BW1088" s="3"/>
    </row>
    <row r="1089" spans="1:75">
      <c r="A1089" s="97" t="str">
        <f t="shared" ca="1" si="149"/>
        <v/>
      </c>
      <c r="B1089" s="98"/>
      <c r="C1089" s="99"/>
      <c r="D1089" s="99"/>
      <c r="E1089" s="98"/>
      <c r="F1089" s="98"/>
      <c r="G1089" s="98"/>
      <c r="H1089" s="98"/>
      <c r="I1089" s="72" t="str">
        <f t="shared" ca="1" si="150"/>
        <v/>
      </c>
      <c r="J1089" s="72" t="s">
        <v>1475</v>
      </c>
      <c r="L1089" s="127" t="str">
        <f t="shared" ca="1" si="151"/>
        <v/>
      </c>
      <c r="M1089" s="128" t="str">
        <f t="shared" ca="1" si="152"/>
        <v/>
      </c>
      <c r="N1089" s="128" t="str">
        <f t="shared" ca="1" si="144"/>
        <v/>
      </c>
      <c r="O1089" s="128" t="str">
        <f t="shared" ca="1" si="145"/>
        <v/>
      </c>
      <c r="P1089" s="128" t="str">
        <f t="shared" ca="1" si="146"/>
        <v/>
      </c>
      <c r="Q1089" s="128" t="str">
        <f t="shared" ca="1" si="147"/>
        <v/>
      </c>
      <c r="R1089" s="128" t="str">
        <f t="shared" ca="1" si="148"/>
        <v/>
      </c>
      <c r="S1089" s="74">
        <v>1089</v>
      </c>
      <c r="T1089" s="74">
        <v>1081</v>
      </c>
      <c r="U1089" s="74"/>
      <c r="V1089" s="47"/>
      <c r="W1089" s="47"/>
      <c r="X1089" s="47"/>
      <c r="Y1089" s="47"/>
      <c r="AC1089" s="43"/>
      <c r="AD1089" s="43"/>
      <c r="BB1089"/>
      <c r="BC1089"/>
      <c r="BD1089"/>
      <c r="BE1089"/>
      <c r="BF1089" s="56"/>
      <c r="BG1089" s="56"/>
      <c r="BH1089" s="56"/>
      <c r="BI1089" s="56"/>
      <c r="BJ1089"/>
      <c r="BK1089"/>
      <c r="BL1089"/>
      <c r="BM1089"/>
      <c r="BN1089" s="56"/>
      <c r="BO1089" s="56"/>
      <c r="BP1089"/>
      <c r="BQ1089"/>
      <c r="BR1089"/>
      <c r="BS1089" s="3"/>
      <c r="BT1089" s="3"/>
      <c r="BU1089" s="3"/>
      <c r="BV1089" s="3"/>
      <c r="BW1089" s="3"/>
    </row>
    <row r="1090" spans="1:75">
      <c r="A1090" s="97" t="str">
        <f t="shared" ca="1" si="149"/>
        <v/>
      </c>
      <c r="B1090" s="98"/>
      <c r="C1090" s="99"/>
      <c r="D1090" s="99"/>
      <c r="E1090" s="98"/>
      <c r="F1090" s="98"/>
      <c r="G1090" s="98"/>
      <c r="H1090" s="98"/>
      <c r="I1090" s="72" t="str">
        <f t="shared" ca="1" si="150"/>
        <v/>
      </c>
      <c r="J1090" s="72" t="s">
        <v>1476</v>
      </c>
      <c r="L1090" s="127" t="str">
        <f t="shared" ca="1" si="151"/>
        <v/>
      </c>
      <c r="M1090" s="128" t="str">
        <f t="shared" ca="1" si="152"/>
        <v/>
      </c>
      <c r="N1090" s="128" t="str">
        <f t="shared" ca="1" si="144"/>
        <v/>
      </c>
      <c r="O1090" s="128" t="str">
        <f t="shared" ca="1" si="145"/>
        <v/>
      </c>
      <c r="P1090" s="128" t="str">
        <f t="shared" ca="1" si="146"/>
        <v/>
      </c>
      <c r="Q1090" s="128" t="str">
        <f t="shared" ca="1" si="147"/>
        <v/>
      </c>
      <c r="R1090" s="128" t="str">
        <f t="shared" ca="1" si="148"/>
        <v/>
      </c>
      <c r="S1090" s="74">
        <v>1090</v>
      </c>
      <c r="T1090" s="74">
        <v>1082</v>
      </c>
      <c r="U1090" s="74"/>
      <c r="V1090" s="47"/>
      <c r="W1090" s="47"/>
      <c r="X1090" s="47"/>
      <c r="Y1090" s="47"/>
      <c r="AC1090" s="43"/>
      <c r="AD1090" s="43"/>
      <c r="BB1090"/>
      <c r="BC1090"/>
      <c r="BD1090"/>
      <c r="BE1090"/>
      <c r="BF1090" s="56"/>
      <c r="BG1090" s="56"/>
      <c r="BH1090" s="56"/>
      <c r="BI1090" s="56"/>
      <c r="BJ1090"/>
      <c r="BK1090"/>
      <c r="BL1090"/>
      <c r="BM1090"/>
      <c r="BN1090" s="56"/>
      <c r="BO1090" s="56"/>
      <c r="BP1090"/>
      <c r="BQ1090"/>
      <c r="BR1090"/>
      <c r="BS1090" s="3"/>
      <c r="BT1090" s="3"/>
      <c r="BU1090" s="3"/>
      <c r="BV1090" s="3"/>
      <c r="BW1090" s="3"/>
    </row>
    <row r="1091" spans="1:75">
      <c r="A1091" s="97" t="str">
        <f t="shared" ca="1" si="149"/>
        <v/>
      </c>
      <c r="B1091" s="98"/>
      <c r="C1091" s="99"/>
      <c r="D1091" s="99"/>
      <c r="E1091" s="98"/>
      <c r="F1091" s="98"/>
      <c r="G1091" s="98"/>
      <c r="H1091" s="98"/>
      <c r="I1091" s="72" t="str">
        <f t="shared" ca="1" si="150"/>
        <v/>
      </c>
      <c r="J1091" s="72" t="s">
        <v>1477</v>
      </c>
      <c r="L1091" s="127" t="str">
        <f t="shared" ca="1" si="151"/>
        <v/>
      </c>
      <c r="M1091" s="128" t="str">
        <f t="shared" ca="1" si="152"/>
        <v/>
      </c>
      <c r="N1091" s="128" t="str">
        <f t="shared" ca="1" si="144"/>
        <v/>
      </c>
      <c r="O1091" s="128" t="str">
        <f t="shared" ca="1" si="145"/>
        <v/>
      </c>
      <c r="P1091" s="128" t="str">
        <f t="shared" ca="1" si="146"/>
        <v/>
      </c>
      <c r="Q1091" s="128" t="str">
        <f t="shared" ca="1" si="147"/>
        <v/>
      </c>
      <c r="R1091" s="128" t="str">
        <f t="shared" ca="1" si="148"/>
        <v/>
      </c>
      <c r="S1091" s="74">
        <v>1091</v>
      </c>
      <c r="T1091" s="74">
        <v>1083</v>
      </c>
      <c r="U1091" s="74"/>
      <c r="V1091" s="47"/>
      <c r="W1091" s="47"/>
      <c r="X1091" s="47"/>
      <c r="Y1091" s="47"/>
      <c r="AC1091" s="43"/>
      <c r="AD1091" s="43"/>
      <c r="BB1091"/>
      <c r="BC1091"/>
      <c r="BD1091"/>
      <c r="BE1091"/>
      <c r="BF1091" s="56"/>
      <c r="BG1091" s="56"/>
      <c r="BH1091" s="56"/>
      <c r="BI1091" s="56"/>
      <c r="BJ1091"/>
      <c r="BK1091"/>
      <c r="BL1091"/>
      <c r="BM1091"/>
      <c r="BN1091" s="56"/>
      <c r="BO1091" s="56"/>
      <c r="BP1091"/>
      <c r="BQ1091"/>
      <c r="BR1091"/>
      <c r="BS1091" s="3"/>
      <c r="BT1091" s="3"/>
      <c r="BU1091" s="3"/>
      <c r="BV1091" s="3"/>
      <c r="BW1091" s="3"/>
    </row>
    <row r="1092" spans="1:75">
      <c r="A1092" s="97" t="str">
        <f t="shared" ca="1" si="149"/>
        <v/>
      </c>
      <c r="B1092" s="98"/>
      <c r="C1092" s="99"/>
      <c r="D1092" s="99"/>
      <c r="E1092" s="98"/>
      <c r="F1092" s="98"/>
      <c r="G1092" s="98"/>
      <c r="H1092" s="98"/>
      <c r="I1092" s="72" t="str">
        <f t="shared" ca="1" si="150"/>
        <v/>
      </c>
      <c r="J1092" s="72" t="s">
        <v>1478</v>
      </c>
      <c r="L1092" s="127" t="str">
        <f t="shared" ca="1" si="151"/>
        <v/>
      </c>
      <c r="M1092" s="128" t="str">
        <f t="shared" ca="1" si="152"/>
        <v/>
      </c>
      <c r="N1092" s="128" t="str">
        <f t="shared" ca="1" si="144"/>
        <v/>
      </c>
      <c r="O1092" s="128" t="str">
        <f t="shared" ca="1" si="145"/>
        <v/>
      </c>
      <c r="P1092" s="128" t="str">
        <f t="shared" ca="1" si="146"/>
        <v/>
      </c>
      <c r="Q1092" s="128" t="str">
        <f t="shared" ca="1" si="147"/>
        <v/>
      </c>
      <c r="R1092" s="128" t="str">
        <f t="shared" ca="1" si="148"/>
        <v/>
      </c>
      <c r="S1092" s="74">
        <v>1092</v>
      </c>
      <c r="T1092" s="74">
        <v>1084</v>
      </c>
      <c r="U1092" s="74"/>
      <c r="V1092" s="47"/>
      <c r="W1092" s="47"/>
      <c r="X1092" s="47"/>
      <c r="Y1092" s="47"/>
      <c r="AC1092" s="43"/>
      <c r="AD1092" s="43"/>
      <c r="BB1092"/>
      <c r="BC1092"/>
      <c r="BD1092"/>
      <c r="BE1092"/>
      <c r="BF1092" s="56"/>
      <c r="BG1092" s="56"/>
      <c r="BH1092" s="56"/>
      <c r="BI1092" s="56"/>
      <c r="BJ1092"/>
      <c r="BK1092"/>
      <c r="BL1092"/>
      <c r="BM1092"/>
      <c r="BN1092" s="56"/>
      <c r="BO1092" s="56"/>
      <c r="BP1092"/>
      <c r="BQ1092"/>
      <c r="BR1092"/>
      <c r="BS1092" s="3"/>
      <c r="BT1092" s="3"/>
      <c r="BU1092" s="3"/>
      <c r="BV1092" s="3"/>
      <c r="BW1092" s="3"/>
    </row>
    <row r="1093" spans="1:75">
      <c r="A1093" s="97" t="str">
        <f t="shared" ca="1" si="149"/>
        <v/>
      </c>
      <c r="B1093" s="98"/>
      <c r="C1093" s="99"/>
      <c r="D1093" s="99"/>
      <c r="E1093" s="98"/>
      <c r="F1093" s="98"/>
      <c r="G1093" s="98"/>
      <c r="H1093" s="98"/>
      <c r="I1093" s="72" t="str">
        <f t="shared" ca="1" si="150"/>
        <v/>
      </c>
      <c r="J1093" s="72" t="s">
        <v>1479</v>
      </c>
      <c r="L1093" s="127" t="str">
        <f t="shared" ca="1" si="151"/>
        <v/>
      </c>
      <c r="M1093" s="128" t="str">
        <f t="shared" ca="1" si="152"/>
        <v/>
      </c>
      <c r="N1093" s="128" t="str">
        <f t="shared" ca="1" si="144"/>
        <v/>
      </c>
      <c r="O1093" s="128" t="str">
        <f t="shared" ca="1" si="145"/>
        <v/>
      </c>
      <c r="P1093" s="128" t="str">
        <f t="shared" ca="1" si="146"/>
        <v/>
      </c>
      <c r="Q1093" s="128" t="str">
        <f t="shared" ca="1" si="147"/>
        <v/>
      </c>
      <c r="R1093" s="128" t="str">
        <f t="shared" ca="1" si="148"/>
        <v/>
      </c>
      <c r="S1093" s="74">
        <v>1093</v>
      </c>
      <c r="T1093" s="74">
        <v>1085</v>
      </c>
      <c r="U1093" s="74"/>
      <c r="V1093" s="47"/>
      <c r="W1093" s="47"/>
      <c r="X1093" s="47"/>
      <c r="Y1093" s="47"/>
      <c r="AC1093" s="43"/>
      <c r="AD1093" s="43"/>
      <c r="BB1093"/>
      <c r="BC1093"/>
      <c r="BD1093"/>
      <c r="BE1093"/>
      <c r="BF1093" s="56"/>
      <c r="BG1093" s="56"/>
      <c r="BH1093" s="56"/>
      <c r="BI1093" s="56"/>
      <c r="BJ1093"/>
      <c r="BK1093"/>
      <c r="BL1093"/>
      <c r="BM1093"/>
      <c r="BN1093" s="56"/>
      <c r="BO1093" s="56"/>
      <c r="BP1093"/>
      <c r="BQ1093"/>
      <c r="BR1093"/>
      <c r="BS1093" s="3"/>
      <c r="BT1093" s="3"/>
      <c r="BU1093" s="3"/>
      <c r="BV1093" s="3"/>
      <c r="BW1093" s="3"/>
    </row>
    <row r="1094" spans="1:75">
      <c r="A1094" s="97" t="str">
        <f t="shared" ca="1" si="149"/>
        <v/>
      </c>
      <c r="B1094" s="98"/>
      <c r="C1094" s="99"/>
      <c r="D1094" s="99"/>
      <c r="E1094" s="98"/>
      <c r="F1094" s="98"/>
      <c r="G1094" s="98"/>
      <c r="H1094" s="98"/>
      <c r="I1094" s="72" t="str">
        <f t="shared" ca="1" si="150"/>
        <v/>
      </c>
      <c r="J1094" s="72" t="s">
        <v>1480</v>
      </c>
      <c r="L1094" s="127" t="str">
        <f t="shared" ca="1" si="151"/>
        <v/>
      </c>
      <c r="M1094" s="128" t="str">
        <f t="shared" ca="1" si="152"/>
        <v/>
      </c>
      <c r="N1094" s="128" t="str">
        <f t="shared" ca="1" si="144"/>
        <v/>
      </c>
      <c r="O1094" s="128" t="str">
        <f t="shared" ca="1" si="145"/>
        <v/>
      </c>
      <c r="P1094" s="128" t="str">
        <f t="shared" ca="1" si="146"/>
        <v/>
      </c>
      <c r="Q1094" s="128" t="str">
        <f t="shared" ca="1" si="147"/>
        <v/>
      </c>
      <c r="R1094" s="128" t="str">
        <f t="shared" ca="1" si="148"/>
        <v/>
      </c>
      <c r="S1094" s="74">
        <v>1094</v>
      </c>
      <c r="T1094" s="74">
        <v>1086</v>
      </c>
      <c r="U1094" s="74"/>
      <c r="V1094" s="47"/>
      <c r="W1094" s="47"/>
      <c r="X1094" s="47"/>
      <c r="Y1094" s="47"/>
      <c r="AC1094" s="43"/>
      <c r="AD1094" s="43"/>
      <c r="BB1094"/>
      <c r="BC1094"/>
      <c r="BD1094"/>
      <c r="BE1094"/>
      <c r="BF1094" s="56"/>
      <c r="BG1094" s="56"/>
      <c r="BH1094" s="56"/>
      <c r="BI1094" s="56"/>
      <c r="BJ1094"/>
      <c r="BK1094"/>
      <c r="BL1094"/>
      <c r="BM1094"/>
      <c r="BN1094" s="56"/>
      <c r="BO1094" s="56"/>
      <c r="BP1094"/>
      <c r="BQ1094"/>
      <c r="BR1094"/>
      <c r="BS1094" s="3"/>
      <c r="BT1094" s="3"/>
      <c r="BU1094" s="3"/>
      <c r="BV1094" s="3"/>
      <c r="BW1094" s="3"/>
    </row>
    <row r="1095" spans="1:75">
      <c r="A1095" s="97" t="str">
        <f t="shared" ca="1" si="149"/>
        <v/>
      </c>
      <c r="B1095" s="98"/>
      <c r="C1095" s="99"/>
      <c r="D1095" s="99"/>
      <c r="E1095" s="98"/>
      <c r="F1095" s="98"/>
      <c r="G1095" s="98"/>
      <c r="H1095" s="98"/>
      <c r="I1095" s="72" t="str">
        <f t="shared" ca="1" si="150"/>
        <v/>
      </c>
      <c r="J1095" s="72" t="s">
        <v>1481</v>
      </c>
      <c r="L1095" s="127" t="str">
        <f t="shared" ca="1" si="151"/>
        <v/>
      </c>
      <c r="M1095" s="128" t="str">
        <f t="shared" ca="1" si="152"/>
        <v/>
      </c>
      <c r="N1095" s="128" t="str">
        <f t="shared" ca="1" si="144"/>
        <v/>
      </c>
      <c r="O1095" s="128" t="str">
        <f t="shared" ca="1" si="145"/>
        <v/>
      </c>
      <c r="P1095" s="128" t="str">
        <f t="shared" ca="1" si="146"/>
        <v/>
      </c>
      <c r="Q1095" s="128" t="str">
        <f t="shared" ca="1" si="147"/>
        <v/>
      </c>
      <c r="R1095" s="128" t="str">
        <f t="shared" ca="1" si="148"/>
        <v/>
      </c>
      <c r="S1095" s="74">
        <v>1095</v>
      </c>
      <c r="T1095" s="74">
        <v>1087</v>
      </c>
      <c r="U1095" s="74"/>
      <c r="V1095" s="47"/>
      <c r="W1095" s="47"/>
      <c r="X1095" s="47"/>
      <c r="Y1095" s="47"/>
      <c r="AC1095" s="43"/>
      <c r="AD1095" s="43"/>
      <c r="BB1095"/>
      <c r="BC1095"/>
      <c r="BD1095"/>
      <c r="BE1095"/>
      <c r="BF1095" s="56"/>
      <c r="BG1095" s="56"/>
      <c r="BH1095" s="56"/>
      <c r="BI1095" s="56"/>
      <c r="BJ1095"/>
      <c r="BK1095"/>
      <c r="BL1095"/>
      <c r="BM1095"/>
      <c r="BN1095" s="56"/>
      <c r="BO1095" s="56"/>
      <c r="BP1095"/>
      <c r="BQ1095"/>
      <c r="BR1095"/>
      <c r="BS1095" s="3"/>
      <c r="BT1095" s="3"/>
      <c r="BU1095" s="3"/>
      <c r="BV1095" s="3"/>
      <c r="BW1095" s="3"/>
    </row>
    <row r="1096" spans="1:75">
      <c r="A1096" s="97" t="str">
        <f t="shared" ca="1" si="149"/>
        <v/>
      </c>
      <c r="B1096" s="98"/>
      <c r="C1096" s="99"/>
      <c r="D1096" s="99"/>
      <c r="E1096" s="98"/>
      <c r="F1096" s="98"/>
      <c r="G1096" s="98"/>
      <c r="H1096" s="98"/>
      <c r="I1096" s="72" t="str">
        <f t="shared" ca="1" si="150"/>
        <v/>
      </c>
      <c r="J1096" s="72" t="s">
        <v>1482</v>
      </c>
      <c r="L1096" s="127" t="str">
        <f t="shared" ca="1" si="151"/>
        <v/>
      </c>
      <c r="M1096" s="128" t="str">
        <f t="shared" ca="1" si="152"/>
        <v/>
      </c>
      <c r="N1096" s="128" t="str">
        <f t="shared" ca="1" si="144"/>
        <v/>
      </c>
      <c r="O1096" s="128" t="str">
        <f t="shared" ca="1" si="145"/>
        <v/>
      </c>
      <c r="P1096" s="128" t="str">
        <f t="shared" ca="1" si="146"/>
        <v/>
      </c>
      <c r="Q1096" s="128" t="str">
        <f t="shared" ca="1" si="147"/>
        <v/>
      </c>
      <c r="R1096" s="128" t="str">
        <f t="shared" ca="1" si="148"/>
        <v/>
      </c>
      <c r="S1096" s="74">
        <v>1096</v>
      </c>
      <c r="T1096" s="74">
        <v>1088</v>
      </c>
      <c r="U1096" s="74"/>
      <c r="V1096" s="47"/>
      <c r="W1096" s="47"/>
      <c r="X1096" s="47"/>
      <c r="Y1096" s="47"/>
      <c r="AC1096" s="43"/>
      <c r="AD1096" s="43"/>
      <c r="BB1096"/>
      <c r="BC1096"/>
      <c r="BD1096"/>
      <c r="BE1096"/>
      <c r="BF1096" s="56"/>
      <c r="BG1096" s="56"/>
      <c r="BH1096" s="56"/>
      <c r="BI1096" s="56"/>
      <c r="BJ1096"/>
      <c r="BK1096"/>
      <c r="BL1096"/>
      <c r="BM1096"/>
      <c r="BN1096" s="56"/>
      <c r="BO1096" s="56"/>
      <c r="BP1096"/>
      <c r="BQ1096"/>
      <c r="BR1096"/>
      <c r="BS1096" s="3"/>
      <c r="BT1096" s="3"/>
      <c r="BU1096" s="3"/>
      <c r="BV1096" s="3"/>
      <c r="BW1096" s="3"/>
    </row>
    <row r="1097" spans="1:75">
      <c r="A1097" s="97" t="str">
        <f t="shared" ca="1" si="149"/>
        <v/>
      </c>
      <c r="B1097" s="98"/>
      <c r="C1097" s="99"/>
      <c r="D1097" s="99"/>
      <c r="E1097" s="98"/>
      <c r="F1097" s="98"/>
      <c r="G1097" s="98"/>
      <c r="H1097" s="98"/>
      <c r="I1097" s="72" t="str">
        <f t="shared" ca="1" si="150"/>
        <v/>
      </c>
      <c r="J1097" s="72" t="s">
        <v>1483</v>
      </c>
      <c r="L1097" s="127" t="str">
        <f t="shared" ca="1" si="151"/>
        <v/>
      </c>
      <c r="M1097" s="128" t="str">
        <f t="shared" ca="1" si="152"/>
        <v/>
      </c>
      <c r="N1097" s="128" t="str">
        <f t="shared" ref="N1097:N1160" ca="1" si="153">IFERROR(IF(INDIRECT("D"&amp;S1097)="","",VLOOKUP(TEXT(INDIRECT("D"&amp;S1097),"00"),$BF:$BG,2,FALSE)),"エラー")</f>
        <v/>
      </c>
      <c r="O1097" s="128" t="str">
        <f t="shared" ref="O1097:O1160" ca="1" si="154">IFERROR(IF(INDIRECT("E"&amp;S1097)="","",VLOOKUP(TEXT(INDIRECT("E"&amp;S1097),"00"),$BM:$BN,2,FALSE)),"エラー")</f>
        <v/>
      </c>
      <c r="P1097" s="128" t="str">
        <f t="shared" ref="P1097:P1160" ca="1" si="155">IFERROR(IF(INDIRECT("F"&amp;S1097)="","",VLOOKUP(TEXT(INDIRECT("F"&amp;S1097),"00"),$BP:$BQ,2,FALSE)),"エラー")</f>
        <v/>
      </c>
      <c r="Q1097" s="128" t="str">
        <f t="shared" ref="Q1097:Q1160" ca="1" si="156">IFERROR(IF(INDIRECT("G"&amp;S1097)="","",VLOOKUP(TEXT(INDIRECT("G"&amp;S1097),"000"),$BS:$BT,2,FALSE)),"エラー")</f>
        <v/>
      </c>
      <c r="R1097" s="128" t="str">
        <f t="shared" ref="R1097:R1160" ca="1" si="157">IFERROR(IF(INDIRECT("H"&amp;S1097)="","",VLOOKUP(TEXT(INDIRECT("H"&amp;S1097),"000"),$BV:$BW,2,FALSE)),"エラー")</f>
        <v/>
      </c>
      <c r="S1097" s="74">
        <v>1097</v>
      </c>
      <c r="T1097" s="74">
        <v>1089</v>
      </c>
      <c r="U1097" s="74"/>
      <c r="V1097" s="47"/>
      <c r="W1097" s="47"/>
      <c r="X1097" s="47"/>
      <c r="Y1097" s="47"/>
      <c r="AC1097" s="43"/>
      <c r="AD1097" s="43"/>
      <c r="BB1097"/>
      <c r="BC1097"/>
      <c r="BD1097"/>
      <c r="BE1097"/>
      <c r="BF1097" s="56"/>
      <c r="BG1097" s="56"/>
      <c r="BH1097" s="56"/>
      <c r="BI1097" s="56"/>
      <c r="BJ1097"/>
      <c r="BK1097"/>
      <c r="BL1097"/>
      <c r="BM1097"/>
      <c r="BN1097" s="56"/>
      <c r="BO1097" s="56"/>
      <c r="BP1097"/>
      <c r="BQ1097"/>
      <c r="BR1097"/>
      <c r="BS1097" s="3"/>
      <c r="BT1097" s="3"/>
      <c r="BU1097" s="3"/>
      <c r="BV1097" s="3"/>
      <c r="BW1097" s="3"/>
    </row>
    <row r="1098" spans="1:75">
      <c r="A1098" s="97" t="str">
        <f t="shared" ref="A1098:A1161" ca="1" si="158">IF(INDIRECT("B"&amp;S1098)="","",$C$4)</f>
        <v/>
      </c>
      <c r="B1098" s="98"/>
      <c r="C1098" s="99"/>
      <c r="D1098" s="99"/>
      <c r="E1098" s="98"/>
      <c r="F1098" s="98"/>
      <c r="G1098" s="98"/>
      <c r="H1098" s="98"/>
      <c r="I1098" s="72" t="str">
        <f t="shared" ref="I1098:I1161" ca="1" si="159">IF(INDIRECT("F"&amp;S1098)="","",IF(INDIRECT("F"&amp;S1098)="01","就職",IF(INDIRECT("F"&amp;S1098)="02","就職","")))</f>
        <v/>
      </c>
      <c r="J1098" s="72" t="s">
        <v>1484</v>
      </c>
      <c r="L1098" s="127" t="str">
        <f t="shared" ref="L1098:L1161" ca="1" si="160">IF(INDIRECT("B"&amp;S1098)="","",IF(EXACT(INDIRECT("J"&amp;S1098),INDIRECT("B"&amp;S1098)),T1098&amp;"人目","エラー"))</f>
        <v/>
      </c>
      <c r="M1098" s="128" t="str">
        <f t="shared" ref="M1098:M1161" ca="1" si="161">IFERROR(IF(INDIRECT("C"&amp;S1098)="","",VLOOKUP(TEXT(INDIRECT("C"&amp;S1098),"000"),$BJ$3:$BK$203,2,FALSE)),"エラー")</f>
        <v/>
      </c>
      <c r="N1098" s="128" t="str">
        <f t="shared" ca="1" si="153"/>
        <v/>
      </c>
      <c r="O1098" s="128" t="str">
        <f t="shared" ca="1" si="154"/>
        <v/>
      </c>
      <c r="P1098" s="128" t="str">
        <f t="shared" ca="1" si="155"/>
        <v/>
      </c>
      <c r="Q1098" s="128" t="str">
        <f t="shared" ca="1" si="156"/>
        <v/>
      </c>
      <c r="R1098" s="128" t="str">
        <f t="shared" ca="1" si="157"/>
        <v/>
      </c>
      <c r="S1098" s="74">
        <v>1098</v>
      </c>
      <c r="T1098" s="74">
        <v>1090</v>
      </c>
      <c r="U1098" s="74"/>
      <c r="V1098" s="47"/>
      <c r="W1098" s="47"/>
      <c r="X1098" s="47"/>
      <c r="Y1098" s="47"/>
      <c r="AC1098" s="43"/>
      <c r="AD1098" s="43"/>
      <c r="BB1098"/>
      <c r="BC1098"/>
      <c r="BD1098"/>
      <c r="BE1098"/>
      <c r="BF1098" s="56"/>
      <c r="BG1098" s="56"/>
      <c r="BH1098" s="56"/>
      <c r="BI1098" s="56"/>
      <c r="BJ1098"/>
      <c r="BK1098"/>
      <c r="BL1098"/>
      <c r="BM1098"/>
      <c r="BN1098" s="56"/>
      <c r="BO1098" s="56"/>
      <c r="BP1098"/>
      <c r="BQ1098"/>
      <c r="BR1098"/>
      <c r="BS1098" s="3"/>
      <c r="BT1098" s="3"/>
      <c r="BU1098" s="3"/>
      <c r="BV1098" s="3"/>
      <c r="BW1098" s="3"/>
    </row>
    <row r="1099" spans="1:75">
      <c r="A1099" s="97" t="str">
        <f t="shared" ca="1" si="158"/>
        <v/>
      </c>
      <c r="B1099" s="98"/>
      <c r="C1099" s="99"/>
      <c r="D1099" s="99"/>
      <c r="E1099" s="98"/>
      <c r="F1099" s="98"/>
      <c r="G1099" s="98"/>
      <c r="H1099" s="98"/>
      <c r="I1099" s="72" t="str">
        <f t="shared" ca="1" si="159"/>
        <v/>
      </c>
      <c r="J1099" s="72" t="s">
        <v>1485</v>
      </c>
      <c r="L1099" s="127" t="str">
        <f t="shared" ca="1" si="160"/>
        <v/>
      </c>
      <c r="M1099" s="128" t="str">
        <f t="shared" ca="1" si="161"/>
        <v/>
      </c>
      <c r="N1099" s="128" t="str">
        <f t="shared" ca="1" si="153"/>
        <v/>
      </c>
      <c r="O1099" s="128" t="str">
        <f t="shared" ca="1" si="154"/>
        <v/>
      </c>
      <c r="P1099" s="128" t="str">
        <f t="shared" ca="1" si="155"/>
        <v/>
      </c>
      <c r="Q1099" s="128" t="str">
        <f t="shared" ca="1" si="156"/>
        <v/>
      </c>
      <c r="R1099" s="128" t="str">
        <f t="shared" ca="1" si="157"/>
        <v/>
      </c>
      <c r="S1099" s="74">
        <v>1099</v>
      </c>
      <c r="T1099" s="74">
        <v>1091</v>
      </c>
      <c r="U1099" s="74"/>
      <c r="V1099" s="47"/>
      <c r="W1099" s="47"/>
      <c r="X1099" s="47"/>
      <c r="Y1099" s="47"/>
      <c r="AC1099" s="43"/>
      <c r="AD1099" s="43"/>
      <c r="BB1099"/>
      <c r="BC1099"/>
      <c r="BD1099"/>
      <c r="BE1099"/>
      <c r="BF1099" s="56"/>
      <c r="BG1099" s="56"/>
      <c r="BH1099" s="56"/>
      <c r="BI1099" s="56"/>
      <c r="BJ1099"/>
      <c r="BK1099"/>
      <c r="BL1099"/>
      <c r="BM1099"/>
      <c r="BN1099" s="56"/>
      <c r="BO1099" s="56"/>
      <c r="BP1099"/>
      <c r="BQ1099"/>
      <c r="BR1099"/>
      <c r="BS1099" s="3"/>
      <c r="BT1099" s="3"/>
      <c r="BU1099" s="3"/>
      <c r="BV1099" s="3"/>
      <c r="BW1099" s="3"/>
    </row>
    <row r="1100" spans="1:75">
      <c r="A1100" s="97" t="str">
        <f t="shared" ca="1" si="158"/>
        <v/>
      </c>
      <c r="B1100" s="98"/>
      <c r="C1100" s="99"/>
      <c r="D1100" s="99"/>
      <c r="E1100" s="98"/>
      <c r="F1100" s="98"/>
      <c r="G1100" s="98"/>
      <c r="H1100" s="98"/>
      <c r="I1100" s="72" t="str">
        <f t="shared" ca="1" si="159"/>
        <v/>
      </c>
      <c r="J1100" s="72" t="s">
        <v>1486</v>
      </c>
      <c r="L1100" s="127" t="str">
        <f t="shared" ca="1" si="160"/>
        <v/>
      </c>
      <c r="M1100" s="128" t="str">
        <f t="shared" ca="1" si="161"/>
        <v/>
      </c>
      <c r="N1100" s="128" t="str">
        <f t="shared" ca="1" si="153"/>
        <v/>
      </c>
      <c r="O1100" s="128" t="str">
        <f t="shared" ca="1" si="154"/>
        <v/>
      </c>
      <c r="P1100" s="128" t="str">
        <f t="shared" ca="1" si="155"/>
        <v/>
      </c>
      <c r="Q1100" s="128" t="str">
        <f t="shared" ca="1" si="156"/>
        <v/>
      </c>
      <c r="R1100" s="128" t="str">
        <f t="shared" ca="1" si="157"/>
        <v/>
      </c>
      <c r="S1100" s="74">
        <v>1100</v>
      </c>
      <c r="T1100" s="74">
        <v>1092</v>
      </c>
      <c r="U1100" s="74"/>
      <c r="V1100" s="47"/>
      <c r="W1100" s="47"/>
      <c r="X1100" s="47"/>
      <c r="Y1100" s="47"/>
      <c r="AC1100" s="43"/>
      <c r="AD1100" s="43"/>
      <c r="BB1100"/>
      <c r="BC1100"/>
      <c r="BD1100"/>
      <c r="BE1100"/>
      <c r="BF1100" s="56"/>
      <c r="BG1100" s="56"/>
      <c r="BH1100" s="56"/>
      <c r="BI1100" s="56"/>
      <c r="BJ1100"/>
      <c r="BK1100"/>
      <c r="BL1100"/>
      <c r="BM1100"/>
      <c r="BN1100" s="56"/>
      <c r="BO1100" s="56"/>
      <c r="BP1100"/>
      <c r="BQ1100"/>
      <c r="BR1100"/>
      <c r="BS1100" s="3"/>
      <c r="BT1100" s="3"/>
      <c r="BU1100" s="3"/>
      <c r="BV1100" s="3"/>
      <c r="BW1100" s="3"/>
    </row>
    <row r="1101" spans="1:75">
      <c r="A1101" s="97" t="str">
        <f t="shared" ca="1" si="158"/>
        <v/>
      </c>
      <c r="B1101" s="98"/>
      <c r="C1101" s="99"/>
      <c r="D1101" s="99"/>
      <c r="E1101" s="98"/>
      <c r="F1101" s="98"/>
      <c r="G1101" s="98"/>
      <c r="H1101" s="98"/>
      <c r="I1101" s="72" t="str">
        <f t="shared" ca="1" si="159"/>
        <v/>
      </c>
      <c r="J1101" s="72" t="s">
        <v>1487</v>
      </c>
      <c r="L1101" s="127" t="str">
        <f t="shared" ca="1" si="160"/>
        <v/>
      </c>
      <c r="M1101" s="128" t="str">
        <f t="shared" ca="1" si="161"/>
        <v/>
      </c>
      <c r="N1101" s="128" t="str">
        <f t="shared" ca="1" si="153"/>
        <v/>
      </c>
      <c r="O1101" s="128" t="str">
        <f t="shared" ca="1" si="154"/>
        <v/>
      </c>
      <c r="P1101" s="128" t="str">
        <f t="shared" ca="1" si="155"/>
        <v/>
      </c>
      <c r="Q1101" s="128" t="str">
        <f t="shared" ca="1" si="156"/>
        <v/>
      </c>
      <c r="R1101" s="128" t="str">
        <f t="shared" ca="1" si="157"/>
        <v/>
      </c>
      <c r="S1101" s="74">
        <v>1101</v>
      </c>
      <c r="T1101" s="74">
        <v>1093</v>
      </c>
      <c r="U1101" s="74"/>
      <c r="V1101" s="47"/>
      <c r="W1101" s="47"/>
      <c r="X1101" s="47"/>
      <c r="Y1101" s="47"/>
      <c r="AC1101" s="43"/>
      <c r="AD1101" s="43"/>
      <c r="BB1101"/>
      <c r="BC1101"/>
      <c r="BD1101"/>
      <c r="BE1101"/>
      <c r="BF1101" s="56"/>
      <c r="BG1101" s="56"/>
      <c r="BH1101" s="56"/>
      <c r="BI1101" s="56"/>
      <c r="BJ1101"/>
      <c r="BK1101"/>
      <c r="BL1101"/>
      <c r="BM1101"/>
      <c r="BN1101" s="56"/>
      <c r="BO1101" s="56"/>
      <c r="BP1101"/>
      <c r="BQ1101"/>
      <c r="BR1101"/>
      <c r="BS1101" s="3"/>
      <c r="BT1101" s="3"/>
      <c r="BU1101" s="3"/>
      <c r="BV1101" s="3"/>
      <c r="BW1101" s="3"/>
    </row>
    <row r="1102" spans="1:75">
      <c r="A1102" s="97" t="str">
        <f t="shared" ca="1" si="158"/>
        <v/>
      </c>
      <c r="B1102" s="98"/>
      <c r="C1102" s="99"/>
      <c r="D1102" s="99"/>
      <c r="E1102" s="98"/>
      <c r="F1102" s="98"/>
      <c r="G1102" s="98"/>
      <c r="H1102" s="98"/>
      <c r="I1102" s="72" t="str">
        <f t="shared" ca="1" si="159"/>
        <v/>
      </c>
      <c r="J1102" s="72" t="s">
        <v>1488</v>
      </c>
      <c r="L1102" s="127" t="str">
        <f t="shared" ca="1" si="160"/>
        <v/>
      </c>
      <c r="M1102" s="128" t="str">
        <f t="shared" ca="1" si="161"/>
        <v/>
      </c>
      <c r="N1102" s="128" t="str">
        <f t="shared" ca="1" si="153"/>
        <v/>
      </c>
      <c r="O1102" s="128" t="str">
        <f t="shared" ca="1" si="154"/>
        <v/>
      </c>
      <c r="P1102" s="128" t="str">
        <f t="shared" ca="1" si="155"/>
        <v/>
      </c>
      <c r="Q1102" s="128" t="str">
        <f t="shared" ca="1" si="156"/>
        <v/>
      </c>
      <c r="R1102" s="128" t="str">
        <f t="shared" ca="1" si="157"/>
        <v/>
      </c>
      <c r="S1102" s="74">
        <v>1102</v>
      </c>
      <c r="T1102" s="74">
        <v>1094</v>
      </c>
      <c r="U1102" s="74"/>
      <c r="V1102" s="47"/>
      <c r="W1102" s="47"/>
      <c r="X1102" s="47"/>
      <c r="Y1102" s="47"/>
      <c r="AC1102" s="43"/>
      <c r="AD1102" s="43"/>
      <c r="BB1102"/>
      <c r="BC1102"/>
      <c r="BD1102"/>
      <c r="BE1102"/>
      <c r="BF1102" s="56"/>
      <c r="BG1102" s="56"/>
      <c r="BH1102" s="56"/>
      <c r="BI1102" s="56"/>
      <c r="BJ1102"/>
      <c r="BK1102"/>
      <c r="BL1102"/>
      <c r="BM1102"/>
      <c r="BN1102" s="56"/>
      <c r="BO1102" s="56"/>
      <c r="BP1102"/>
      <c r="BQ1102"/>
      <c r="BR1102"/>
      <c r="BS1102" s="3"/>
      <c r="BT1102" s="3"/>
      <c r="BU1102" s="3"/>
      <c r="BV1102" s="3"/>
      <c r="BW1102" s="3"/>
    </row>
    <row r="1103" spans="1:75">
      <c r="A1103" s="97" t="str">
        <f t="shared" ca="1" si="158"/>
        <v/>
      </c>
      <c r="B1103" s="98"/>
      <c r="C1103" s="99"/>
      <c r="D1103" s="99"/>
      <c r="E1103" s="98"/>
      <c r="F1103" s="98"/>
      <c r="G1103" s="98"/>
      <c r="H1103" s="98"/>
      <c r="I1103" s="72" t="str">
        <f t="shared" ca="1" si="159"/>
        <v/>
      </c>
      <c r="J1103" s="72" t="s">
        <v>1489</v>
      </c>
      <c r="L1103" s="127" t="str">
        <f t="shared" ca="1" si="160"/>
        <v/>
      </c>
      <c r="M1103" s="128" t="str">
        <f t="shared" ca="1" si="161"/>
        <v/>
      </c>
      <c r="N1103" s="128" t="str">
        <f t="shared" ca="1" si="153"/>
        <v/>
      </c>
      <c r="O1103" s="128" t="str">
        <f t="shared" ca="1" si="154"/>
        <v/>
      </c>
      <c r="P1103" s="128" t="str">
        <f t="shared" ca="1" si="155"/>
        <v/>
      </c>
      <c r="Q1103" s="128" t="str">
        <f t="shared" ca="1" si="156"/>
        <v/>
      </c>
      <c r="R1103" s="128" t="str">
        <f t="shared" ca="1" si="157"/>
        <v/>
      </c>
      <c r="S1103" s="74">
        <v>1103</v>
      </c>
      <c r="T1103" s="74">
        <v>1095</v>
      </c>
      <c r="U1103" s="74"/>
      <c r="V1103" s="47"/>
      <c r="W1103" s="47"/>
      <c r="X1103" s="47"/>
      <c r="Y1103" s="47"/>
      <c r="AC1103" s="43"/>
      <c r="AD1103" s="43"/>
      <c r="BB1103"/>
      <c r="BC1103"/>
      <c r="BD1103"/>
      <c r="BE1103"/>
      <c r="BF1103" s="56"/>
      <c r="BG1103" s="56"/>
      <c r="BH1103" s="56"/>
      <c r="BI1103" s="56"/>
      <c r="BJ1103"/>
      <c r="BK1103"/>
      <c r="BL1103"/>
      <c r="BM1103"/>
      <c r="BN1103" s="56"/>
      <c r="BO1103" s="56"/>
      <c r="BP1103"/>
      <c r="BQ1103"/>
      <c r="BR1103"/>
      <c r="BS1103" s="3"/>
      <c r="BT1103" s="3"/>
      <c r="BU1103" s="3"/>
      <c r="BV1103" s="3"/>
      <c r="BW1103" s="3"/>
    </row>
    <row r="1104" spans="1:75">
      <c r="A1104" s="97" t="str">
        <f t="shared" ca="1" si="158"/>
        <v/>
      </c>
      <c r="B1104" s="98"/>
      <c r="C1104" s="99"/>
      <c r="D1104" s="99"/>
      <c r="E1104" s="98"/>
      <c r="F1104" s="98"/>
      <c r="G1104" s="98"/>
      <c r="H1104" s="98"/>
      <c r="I1104" s="72" t="str">
        <f t="shared" ca="1" si="159"/>
        <v/>
      </c>
      <c r="J1104" s="72" t="s">
        <v>1490</v>
      </c>
      <c r="L1104" s="127" t="str">
        <f t="shared" ca="1" si="160"/>
        <v/>
      </c>
      <c r="M1104" s="128" t="str">
        <f t="shared" ca="1" si="161"/>
        <v/>
      </c>
      <c r="N1104" s="128" t="str">
        <f t="shared" ca="1" si="153"/>
        <v/>
      </c>
      <c r="O1104" s="128" t="str">
        <f t="shared" ca="1" si="154"/>
        <v/>
      </c>
      <c r="P1104" s="128" t="str">
        <f t="shared" ca="1" si="155"/>
        <v/>
      </c>
      <c r="Q1104" s="128" t="str">
        <f t="shared" ca="1" si="156"/>
        <v/>
      </c>
      <c r="R1104" s="128" t="str">
        <f t="shared" ca="1" si="157"/>
        <v/>
      </c>
      <c r="S1104" s="74">
        <v>1104</v>
      </c>
      <c r="T1104" s="74">
        <v>1096</v>
      </c>
      <c r="U1104" s="74"/>
      <c r="V1104" s="47"/>
      <c r="W1104" s="47"/>
      <c r="X1104" s="47"/>
      <c r="Y1104" s="47"/>
      <c r="AC1104" s="43"/>
      <c r="AD1104" s="43"/>
      <c r="BB1104"/>
      <c r="BC1104"/>
      <c r="BD1104"/>
      <c r="BE1104"/>
      <c r="BF1104" s="56"/>
      <c r="BG1104" s="56"/>
      <c r="BH1104" s="56"/>
      <c r="BI1104" s="56"/>
      <c r="BJ1104"/>
      <c r="BK1104"/>
      <c r="BL1104"/>
      <c r="BM1104"/>
      <c r="BN1104" s="56"/>
      <c r="BO1104" s="56"/>
      <c r="BP1104"/>
      <c r="BQ1104"/>
      <c r="BR1104"/>
      <c r="BS1104" s="3"/>
      <c r="BT1104" s="3"/>
      <c r="BU1104" s="3"/>
      <c r="BV1104" s="3"/>
      <c r="BW1104" s="3"/>
    </row>
    <row r="1105" spans="1:75">
      <c r="A1105" s="97" t="str">
        <f t="shared" ca="1" si="158"/>
        <v/>
      </c>
      <c r="B1105" s="98"/>
      <c r="C1105" s="99"/>
      <c r="D1105" s="99"/>
      <c r="E1105" s="98"/>
      <c r="F1105" s="98"/>
      <c r="G1105" s="98"/>
      <c r="H1105" s="98"/>
      <c r="I1105" s="72" t="str">
        <f t="shared" ca="1" si="159"/>
        <v/>
      </c>
      <c r="J1105" s="72" t="s">
        <v>1491</v>
      </c>
      <c r="L1105" s="127" t="str">
        <f t="shared" ca="1" si="160"/>
        <v/>
      </c>
      <c r="M1105" s="128" t="str">
        <f t="shared" ca="1" si="161"/>
        <v/>
      </c>
      <c r="N1105" s="128" t="str">
        <f t="shared" ca="1" si="153"/>
        <v/>
      </c>
      <c r="O1105" s="128" t="str">
        <f t="shared" ca="1" si="154"/>
        <v/>
      </c>
      <c r="P1105" s="128" t="str">
        <f t="shared" ca="1" si="155"/>
        <v/>
      </c>
      <c r="Q1105" s="128" t="str">
        <f t="shared" ca="1" si="156"/>
        <v/>
      </c>
      <c r="R1105" s="128" t="str">
        <f t="shared" ca="1" si="157"/>
        <v/>
      </c>
      <c r="S1105" s="74">
        <v>1105</v>
      </c>
      <c r="T1105" s="74">
        <v>1097</v>
      </c>
      <c r="U1105" s="74"/>
      <c r="V1105" s="47"/>
      <c r="W1105" s="47"/>
      <c r="X1105" s="47"/>
      <c r="Y1105" s="47"/>
      <c r="AC1105" s="43"/>
      <c r="AD1105" s="43"/>
      <c r="BB1105"/>
      <c r="BC1105"/>
      <c r="BD1105"/>
      <c r="BE1105"/>
      <c r="BF1105" s="56"/>
      <c r="BG1105" s="56"/>
      <c r="BH1105" s="56"/>
      <c r="BI1105" s="56"/>
      <c r="BJ1105"/>
      <c r="BK1105"/>
      <c r="BL1105"/>
      <c r="BM1105"/>
      <c r="BN1105" s="56"/>
      <c r="BO1105" s="56"/>
      <c r="BP1105"/>
      <c r="BQ1105"/>
      <c r="BR1105"/>
      <c r="BS1105" s="3"/>
      <c r="BT1105" s="3"/>
      <c r="BU1105" s="3"/>
      <c r="BV1105" s="3"/>
      <c r="BW1105" s="3"/>
    </row>
    <row r="1106" spans="1:75">
      <c r="A1106" s="97" t="str">
        <f t="shared" ca="1" si="158"/>
        <v/>
      </c>
      <c r="B1106" s="98"/>
      <c r="C1106" s="99"/>
      <c r="D1106" s="99"/>
      <c r="E1106" s="98"/>
      <c r="F1106" s="98"/>
      <c r="G1106" s="98"/>
      <c r="H1106" s="98"/>
      <c r="I1106" s="72" t="str">
        <f t="shared" ca="1" si="159"/>
        <v/>
      </c>
      <c r="J1106" s="72" t="s">
        <v>1492</v>
      </c>
      <c r="L1106" s="127" t="str">
        <f t="shared" ca="1" si="160"/>
        <v/>
      </c>
      <c r="M1106" s="128" t="str">
        <f t="shared" ca="1" si="161"/>
        <v/>
      </c>
      <c r="N1106" s="128" t="str">
        <f t="shared" ca="1" si="153"/>
        <v/>
      </c>
      <c r="O1106" s="128" t="str">
        <f t="shared" ca="1" si="154"/>
        <v/>
      </c>
      <c r="P1106" s="128" t="str">
        <f t="shared" ca="1" si="155"/>
        <v/>
      </c>
      <c r="Q1106" s="128" t="str">
        <f t="shared" ca="1" si="156"/>
        <v/>
      </c>
      <c r="R1106" s="128" t="str">
        <f t="shared" ca="1" si="157"/>
        <v/>
      </c>
      <c r="S1106" s="74">
        <v>1106</v>
      </c>
      <c r="T1106" s="74">
        <v>1098</v>
      </c>
      <c r="U1106" s="74"/>
      <c r="V1106" s="47"/>
      <c r="W1106" s="47"/>
      <c r="X1106" s="47"/>
      <c r="Y1106" s="47"/>
      <c r="AC1106" s="43"/>
      <c r="AD1106" s="43"/>
      <c r="BB1106"/>
      <c r="BC1106"/>
      <c r="BD1106"/>
      <c r="BE1106"/>
      <c r="BF1106" s="56"/>
      <c r="BG1106" s="56"/>
      <c r="BH1106" s="56"/>
      <c r="BI1106" s="56"/>
      <c r="BJ1106"/>
      <c r="BK1106"/>
      <c r="BL1106"/>
      <c r="BM1106"/>
      <c r="BN1106" s="56"/>
      <c r="BO1106" s="56"/>
      <c r="BP1106"/>
      <c r="BQ1106"/>
      <c r="BR1106"/>
      <c r="BS1106" s="3"/>
      <c r="BT1106" s="3"/>
      <c r="BU1106" s="3"/>
      <c r="BV1106" s="3"/>
      <c r="BW1106" s="3"/>
    </row>
    <row r="1107" spans="1:75">
      <c r="A1107" s="97" t="str">
        <f t="shared" ca="1" si="158"/>
        <v/>
      </c>
      <c r="B1107" s="98"/>
      <c r="C1107" s="99"/>
      <c r="D1107" s="99"/>
      <c r="E1107" s="98"/>
      <c r="F1107" s="98"/>
      <c r="G1107" s="98"/>
      <c r="H1107" s="98"/>
      <c r="I1107" s="72" t="str">
        <f t="shared" ca="1" si="159"/>
        <v/>
      </c>
      <c r="J1107" s="72" t="s">
        <v>1493</v>
      </c>
      <c r="L1107" s="127" t="str">
        <f t="shared" ca="1" si="160"/>
        <v/>
      </c>
      <c r="M1107" s="128" t="str">
        <f t="shared" ca="1" si="161"/>
        <v/>
      </c>
      <c r="N1107" s="128" t="str">
        <f t="shared" ca="1" si="153"/>
        <v/>
      </c>
      <c r="O1107" s="128" t="str">
        <f t="shared" ca="1" si="154"/>
        <v/>
      </c>
      <c r="P1107" s="128" t="str">
        <f t="shared" ca="1" si="155"/>
        <v/>
      </c>
      <c r="Q1107" s="128" t="str">
        <f t="shared" ca="1" si="156"/>
        <v/>
      </c>
      <c r="R1107" s="128" t="str">
        <f t="shared" ca="1" si="157"/>
        <v/>
      </c>
      <c r="S1107" s="74">
        <v>1107</v>
      </c>
      <c r="T1107" s="74">
        <v>1099</v>
      </c>
      <c r="U1107" s="74"/>
      <c r="V1107" s="47"/>
      <c r="W1107" s="47"/>
      <c r="X1107" s="47"/>
      <c r="Y1107" s="47"/>
      <c r="AC1107" s="43"/>
      <c r="AD1107" s="43"/>
      <c r="BB1107"/>
      <c r="BC1107"/>
      <c r="BD1107"/>
      <c r="BE1107"/>
      <c r="BF1107" s="56"/>
      <c r="BG1107" s="56"/>
      <c r="BH1107" s="56"/>
      <c r="BI1107" s="56"/>
      <c r="BJ1107"/>
      <c r="BK1107"/>
      <c r="BL1107"/>
      <c r="BM1107"/>
      <c r="BN1107" s="56"/>
      <c r="BO1107" s="56"/>
      <c r="BP1107"/>
      <c r="BQ1107"/>
      <c r="BR1107"/>
      <c r="BS1107" s="3"/>
      <c r="BT1107" s="3"/>
      <c r="BU1107" s="3"/>
      <c r="BV1107" s="3"/>
      <c r="BW1107" s="3"/>
    </row>
    <row r="1108" spans="1:75">
      <c r="A1108" s="97" t="str">
        <f t="shared" ca="1" si="158"/>
        <v/>
      </c>
      <c r="B1108" s="98"/>
      <c r="C1108" s="99"/>
      <c r="D1108" s="99"/>
      <c r="E1108" s="98"/>
      <c r="F1108" s="98"/>
      <c r="G1108" s="98"/>
      <c r="H1108" s="98"/>
      <c r="I1108" s="72" t="str">
        <f t="shared" ca="1" si="159"/>
        <v/>
      </c>
      <c r="J1108" s="72" t="s">
        <v>1494</v>
      </c>
      <c r="L1108" s="127" t="str">
        <f t="shared" ca="1" si="160"/>
        <v/>
      </c>
      <c r="M1108" s="128" t="str">
        <f t="shared" ca="1" si="161"/>
        <v/>
      </c>
      <c r="N1108" s="128" t="str">
        <f t="shared" ca="1" si="153"/>
        <v/>
      </c>
      <c r="O1108" s="128" t="str">
        <f t="shared" ca="1" si="154"/>
        <v/>
      </c>
      <c r="P1108" s="128" t="str">
        <f t="shared" ca="1" si="155"/>
        <v/>
      </c>
      <c r="Q1108" s="128" t="str">
        <f t="shared" ca="1" si="156"/>
        <v/>
      </c>
      <c r="R1108" s="128" t="str">
        <f t="shared" ca="1" si="157"/>
        <v/>
      </c>
      <c r="S1108" s="74">
        <v>1108</v>
      </c>
      <c r="T1108" s="74">
        <v>1100</v>
      </c>
      <c r="U1108" s="74"/>
      <c r="V1108" s="47"/>
      <c r="W1108" s="47"/>
      <c r="X1108" s="47"/>
      <c r="Y1108" s="47"/>
      <c r="AC1108" s="43"/>
      <c r="AD1108" s="43"/>
      <c r="BB1108"/>
      <c r="BC1108"/>
      <c r="BD1108"/>
      <c r="BE1108"/>
      <c r="BF1108" s="56"/>
      <c r="BG1108" s="56"/>
      <c r="BH1108" s="56"/>
      <c r="BI1108" s="56"/>
      <c r="BJ1108"/>
      <c r="BK1108"/>
      <c r="BL1108"/>
      <c r="BM1108"/>
      <c r="BN1108" s="56"/>
      <c r="BO1108" s="56"/>
      <c r="BP1108"/>
      <c r="BQ1108"/>
      <c r="BR1108"/>
      <c r="BS1108" s="3"/>
      <c r="BT1108" s="3"/>
      <c r="BU1108" s="3"/>
      <c r="BV1108" s="3"/>
      <c r="BW1108" s="3"/>
    </row>
    <row r="1109" spans="1:75">
      <c r="A1109" s="97" t="str">
        <f t="shared" ca="1" si="158"/>
        <v/>
      </c>
      <c r="B1109" s="98"/>
      <c r="C1109" s="99"/>
      <c r="D1109" s="99"/>
      <c r="E1109" s="98"/>
      <c r="F1109" s="98"/>
      <c r="G1109" s="98"/>
      <c r="H1109" s="98"/>
      <c r="I1109" s="72" t="str">
        <f t="shared" ca="1" si="159"/>
        <v/>
      </c>
      <c r="J1109" s="72" t="s">
        <v>1495</v>
      </c>
      <c r="L1109" s="127" t="str">
        <f t="shared" ca="1" si="160"/>
        <v/>
      </c>
      <c r="M1109" s="128" t="str">
        <f t="shared" ca="1" si="161"/>
        <v/>
      </c>
      <c r="N1109" s="128" t="str">
        <f t="shared" ca="1" si="153"/>
        <v/>
      </c>
      <c r="O1109" s="128" t="str">
        <f t="shared" ca="1" si="154"/>
        <v/>
      </c>
      <c r="P1109" s="128" t="str">
        <f t="shared" ca="1" si="155"/>
        <v/>
      </c>
      <c r="Q1109" s="128" t="str">
        <f t="shared" ca="1" si="156"/>
        <v/>
      </c>
      <c r="R1109" s="128" t="str">
        <f t="shared" ca="1" si="157"/>
        <v/>
      </c>
      <c r="S1109" s="74">
        <v>1109</v>
      </c>
      <c r="T1109" s="74">
        <v>1101</v>
      </c>
      <c r="U1109" s="74"/>
      <c r="V1109" s="47"/>
      <c r="W1109" s="47"/>
      <c r="X1109" s="47"/>
      <c r="Y1109" s="47"/>
      <c r="AC1109" s="43"/>
      <c r="AD1109" s="43"/>
      <c r="BB1109"/>
      <c r="BC1109"/>
      <c r="BD1109"/>
      <c r="BE1109"/>
      <c r="BF1109" s="56"/>
      <c r="BG1109" s="56"/>
      <c r="BH1109" s="56"/>
      <c r="BI1109" s="56"/>
      <c r="BJ1109"/>
      <c r="BK1109"/>
      <c r="BL1109"/>
      <c r="BM1109"/>
      <c r="BN1109" s="56"/>
      <c r="BO1109" s="56"/>
      <c r="BP1109"/>
      <c r="BQ1109"/>
      <c r="BR1109"/>
      <c r="BS1109" s="3"/>
      <c r="BT1109" s="3"/>
      <c r="BU1109" s="3"/>
      <c r="BV1109" s="3"/>
      <c r="BW1109" s="3"/>
    </row>
    <row r="1110" spans="1:75">
      <c r="A1110" s="97" t="str">
        <f t="shared" ca="1" si="158"/>
        <v/>
      </c>
      <c r="B1110" s="98"/>
      <c r="C1110" s="99"/>
      <c r="D1110" s="99"/>
      <c r="E1110" s="98"/>
      <c r="F1110" s="98"/>
      <c r="G1110" s="98"/>
      <c r="H1110" s="98"/>
      <c r="I1110" s="72" t="str">
        <f t="shared" ca="1" si="159"/>
        <v/>
      </c>
      <c r="J1110" s="72" t="s">
        <v>1496</v>
      </c>
      <c r="L1110" s="127" t="str">
        <f t="shared" ca="1" si="160"/>
        <v/>
      </c>
      <c r="M1110" s="128" t="str">
        <f t="shared" ca="1" si="161"/>
        <v/>
      </c>
      <c r="N1110" s="128" t="str">
        <f t="shared" ca="1" si="153"/>
        <v/>
      </c>
      <c r="O1110" s="128" t="str">
        <f t="shared" ca="1" si="154"/>
        <v/>
      </c>
      <c r="P1110" s="128" t="str">
        <f t="shared" ca="1" si="155"/>
        <v/>
      </c>
      <c r="Q1110" s="128" t="str">
        <f t="shared" ca="1" si="156"/>
        <v/>
      </c>
      <c r="R1110" s="128" t="str">
        <f t="shared" ca="1" si="157"/>
        <v/>
      </c>
      <c r="S1110" s="74">
        <v>1110</v>
      </c>
      <c r="T1110" s="74">
        <v>1102</v>
      </c>
      <c r="U1110" s="74"/>
      <c r="V1110" s="47"/>
      <c r="W1110" s="47"/>
      <c r="X1110" s="47"/>
      <c r="Y1110" s="47"/>
      <c r="AC1110" s="43"/>
      <c r="AD1110" s="43"/>
      <c r="BB1110"/>
      <c r="BC1110"/>
      <c r="BD1110"/>
      <c r="BE1110"/>
      <c r="BF1110" s="56"/>
      <c r="BG1110" s="56"/>
      <c r="BH1110" s="56"/>
      <c r="BI1110" s="56"/>
      <c r="BJ1110"/>
      <c r="BK1110"/>
      <c r="BL1110"/>
      <c r="BM1110"/>
      <c r="BN1110" s="56"/>
      <c r="BO1110" s="56"/>
      <c r="BP1110"/>
      <c r="BQ1110"/>
      <c r="BR1110"/>
      <c r="BS1110" s="3"/>
      <c r="BT1110" s="3"/>
      <c r="BU1110" s="3"/>
      <c r="BV1110" s="3"/>
      <c r="BW1110" s="3"/>
    </row>
    <row r="1111" spans="1:75">
      <c r="A1111" s="97" t="str">
        <f t="shared" ca="1" si="158"/>
        <v/>
      </c>
      <c r="B1111" s="98"/>
      <c r="C1111" s="99"/>
      <c r="D1111" s="99"/>
      <c r="E1111" s="98"/>
      <c r="F1111" s="98"/>
      <c r="G1111" s="98"/>
      <c r="H1111" s="98"/>
      <c r="I1111" s="72" t="str">
        <f t="shared" ca="1" si="159"/>
        <v/>
      </c>
      <c r="J1111" s="72" t="s">
        <v>1497</v>
      </c>
      <c r="L1111" s="127" t="str">
        <f t="shared" ca="1" si="160"/>
        <v/>
      </c>
      <c r="M1111" s="128" t="str">
        <f t="shared" ca="1" si="161"/>
        <v/>
      </c>
      <c r="N1111" s="128" t="str">
        <f t="shared" ca="1" si="153"/>
        <v/>
      </c>
      <c r="O1111" s="128" t="str">
        <f t="shared" ca="1" si="154"/>
        <v/>
      </c>
      <c r="P1111" s="128" t="str">
        <f t="shared" ca="1" si="155"/>
        <v/>
      </c>
      <c r="Q1111" s="128" t="str">
        <f t="shared" ca="1" si="156"/>
        <v/>
      </c>
      <c r="R1111" s="128" t="str">
        <f t="shared" ca="1" si="157"/>
        <v/>
      </c>
      <c r="S1111" s="74">
        <v>1111</v>
      </c>
      <c r="T1111" s="74">
        <v>1103</v>
      </c>
      <c r="U1111" s="74"/>
      <c r="V1111" s="47"/>
      <c r="W1111" s="47"/>
      <c r="X1111" s="47"/>
      <c r="Y1111" s="47"/>
      <c r="AC1111" s="43"/>
      <c r="AD1111" s="43"/>
      <c r="BB1111"/>
      <c r="BC1111"/>
      <c r="BD1111"/>
      <c r="BE1111"/>
      <c r="BF1111" s="56"/>
      <c r="BG1111" s="56"/>
      <c r="BH1111" s="56"/>
      <c r="BI1111" s="56"/>
      <c r="BJ1111"/>
      <c r="BK1111"/>
      <c r="BL1111"/>
      <c r="BM1111"/>
      <c r="BN1111" s="56"/>
      <c r="BO1111" s="56"/>
      <c r="BP1111"/>
      <c r="BQ1111"/>
      <c r="BR1111"/>
      <c r="BS1111" s="3"/>
      <c r="BT1111" s="3"/>
      <c r="BU1111" s="3"/>
      <c r="BV1111" s="3"/>
      <c r="BW1111" s="3"/>
    </row>
    <row r="1112" spans="1:75">
      <c r="A1112" s="97" t="str">
        <f t="shared" ca="1" si="158"/>
        <v/>
      </c>
      <c r="B1112" s="98"/>
      <c r="C1112" s="99"/>
      <c r="D1112" s="99"/>
      <c r="E1112" s="98"/>
      <c r="F1112" s="98"/>
      <c r="G1112" s="98"/>
      <c r="H1112" s="98"/>
      <c r="I1112" s="72" t="str">
        <f t="shared" ca="1" si="159"/>
        <v/>
      </c>
      <c r="J1112" s="72" t="s">
        <v>1498</v>
      </c>
      <c r="L1112" s="127" t="str">
        <f t="shared" ca="1" si="160"/>
        <v/>
      </c>
      <c r="M1112" s="128" t="str">
        <f t="shared" ca="1" si="161"/>
        <v/>
      </c>
      <c r="N1112" s="128" t="str">
        <f t="shared" ca="1" si="153"/>
        <v/>
      </c>
      <c r="O1112" s="128" t="str">
        <f t="shared" ca="1" si="154"/>
        <v/>
      </c>
      <c r="P1112" s="128" t="str">
        <f t="shared" ca="1" si="155"/>
        <v/>
      </c>
      <c r="Q1112" s="128" t="str">
        <f t="shared" ca="1" si="156"/>
        <v/>
      </c>
      <c r="R1112" s="128" t="str">
        <f t="shared" ca="1" si="157"/>
        <v/>
      </c>
      <c r="S1112" s="74">
        <v>1112</v>
      </c>
      <c r="T1112" s="74">
        <v>1104</v>
      </c>
      <c r="U1112" s="74"/>
      <c r="V1112" s="47"/>
      <c r="W1112" s="47"/>
      <c r="X1112" s="47"/>
      <c r="Y1112" s="47"/>
      <c r="AC1112" s="43"/>
      <c r="AD1112" s="43"/>
      <c r="BB1112"/>
      <c r="BC1112"/>
      <c r="BD1112"/>
      <c r="BE1112"/>
      <c r="BF1112" s="56"/>
      <c r="BG1112" s="56"/>
      <c r="BH1112" s="56"/>
      <c r="BI1112" s="56"/>
      <c r="BJ1112"/>
      <c r="BK1112"/>
      <c r="BL1112"/>
      <c r="BM1112"/>
      <c r="BN1112" s="56"/>
      <c r="BO1112" s="56"/>
      <c r="BP1112"/>
      <c r="BQ1112"/>
      <c r="BR1112"/>
      <c r="BS1112" s="3"/>
      <c r="BT1112" s="3"/>
      <c r="BU1112" s="3"/>
      <c r="BV1112" s="3"/>
      <c r="BW1112" s="3"/>
    </row>
    <row r="1113" spans="1:75">
      <c r="A1113" s="97" t="str">
        <f t="shared" ca="1" si="158"/>
        <v/>
      </c>
      <c r="B1113" s="98"/>
      <c r="C1113" s="99"/>
      <c r="D1113" s="99"/>
      <c r="E1113" s="98"/>
      <c r="F1113" s="98"/>
      <c r="G1113" s="98"/>
      <c r="H1113" s="98"/>
      <c r="I1113" s="72" t="str">
        <f t="shared" ca="1" si="159"/>
        <v/>
      </c>
      <c r="J1113" s="72" t="s">
        <v>1499</v>
      </c>
      <c r="L1113" s="127" t="str">
        <f t="shared" ca="1" si="160"/>
        <v/>
      </c>
      <c r="M1113" s="128" t="str">
        <f t="shared" ca="1" si="161"/>
        <v/>
      </c>
      <c r="N1113" s="128" t="str">
        <f t="shared" ca="1" si="153"/>
        <v/>
      </c>
      <c r="O1113" s="128" t="str">
        <f t="shared" ca="1" si="154"/>
        <v/>
      </c>
      <c r="P1113" s="128" t="str">
        <f t="shared" ca="1" si="155"/>
        <v/>
      </c>
      <c r="Q1113" s="128" t="str">
        <f t="shared" ca="1" si="156"/>
        <v/>
      </c>
      <c r="R1113" s="128" t="str">
        <f t="shared" ca="1" si="157"/>
        <v/>
      </c>
      <c r="S1113" s="74">
        <v>1113</v>
      </c>
      <c r="T1113" s="74">
        <v>1105</v>
      </c>
      <c r="U1113" s="74"/>
      <c r="V1113" s="47"/>
      <c r="W1113" s="47"/>
      <c r="X1113" s="47"/>
      <c r="Y1113" s="47"/>
      <c r="AC1113" s="43"/>
      <c r="AD1113" s="43"/>
      <c r="BB1113"/>
      <c r="BC1113"/>
      <c r="BD1113"/>
      <c r="BE1113"/>
      <c r="BF1113" s="56"/>
      <c r="BG1113" s="56"/>
      <c r="BH1113" s="56"/>
      <c r="BI1113" s="56"/>
      <c r="BJ1113"/>
      <c r="BK1113"/>
      <c r="BL1113"/>
      <c r="BM1113"/>
      <c r="BN1113" s="56"/>
      <c r="BO1113" s="56"/>
      <c r="BP1113"/>
      <c r="BQ1113"/>
      <c r="BR1113"/>
      <c r="BS1113" s="3"/>
      <c r="BT1113" s="3"/>
      <c r="BU1113" s="3"/>
      <c r="BV1113" s="3"/>
      <c r="BW1113" s="3"/>
    </row>
    <row r="1114" spans="1:75">
      <c r="A1114" s="97" t="str">
        <f t="shared" ca="1" si="158"/>
        <v/>
      </c>
      <c r="B1114" s="98"/>
      <c r="C1114" s="99"/>
      <c r="D1114" s="99"/>
      <c r="E1114" s="98"/>
      <c r="F1114" s="98"/>
      <c r="G1114" s="98"/>
      <c r="H1114" s="98"/>
      <c r="I1114" s="72" t="str">
        <f t="shared" ca="1" si="159"/>
        <v/>
      </c>
      <c r="J1114" s="72" t="s">
        <v>1500</v>
      </c>
      <c r="L1114" s="127" t="str">
        <f t="shared" ca="1" si="160"/>
        <v/>
      </c>
      <c r="M1114" s="128" t="str">
        <f t="shared" ca="1" si="161"/>
        <v/>
      </c>
      <c r="N1114" s="128" t="str">
        <f t="shared" ca="1" si="153"/>
        <v/>
      </c>
      <c r="O1114" s="128" t="str">
        <f t="shared" ca="1" si="154"/>
        <v/>
      </c>
      <c r="P1114" s="128" t="str">
        <f t="shared" ca="1" si="155"/>
        <v/>
      </c>
      <c r="Q1114" s="128" t="str">
        <f t="shared" ca="1" si="156"/>
        <v/>
      </c>
      <c r="R1114" s="128" t="str">
        <f t="shared" ca="1" si="157"/>
        <v/>
      </c>
      <c r="S1114" s="74">
        <v>1114</v>
      </c>
      <c r="T1114" s="74">
        <v>1106</v>
      </c>
      <c r="U1114" s="74"/>
      <c r="V1114" s="47"/>
      <c r="W1114" s="47"/>
      <c r="X1114" s="47"/>
      <c r="Y1114" s="47"/>
      <c r="AC1114" s="43"/>
      <c r="AD1114" s="43"/>
      <c r="BB1114"/>
      <c r="BC1114"/>
      <c r="BD1114"/>
      <c r="BE1114"/>
      <c r="BF1114" s="56"/>
      <c r="BG1114" s="56"/>
      <c r="BH1114" s="56"/>
      <c r="BI1114" s="56"/>
      <c r="BJ1114"/>
      <c r="BK1114"/>
      <c r="BL1114"/>
      <c r="BM1114"/>
      <c r="BN1114" s="56"/>
      <c r="BO1114" s="56"/>
      <c r="BP1114"/>
      <c r="BQ1114"/>
      <c r="BR1114"/>
      <c r="BS1114" s="3"/>
      <c r="BT1114" s="3"/>
      <c r="BU1114" s="3"/>
      <c r="BV1114" s="3"/>
      <c r="BW1114" s="3"/>
    </row>
    <row r="1115" spans="1:75">
      <c r="A1115" s="97" t="str">
        <f t="shared" ca="1" si="158"/>
        <v/>
      </c>
      <c r="B1115" s="98"/>
      <c r="C1115" s="99"/>
      <c r="D1115" s="99"/>
      <c r="E1115" s="98"/>
      <c r="F1115" s="98"/>
      <c r="G1115" s="98"/>
      <c r="H1115" s="98"/>
      <c r="I1115" s="72" t="str">
        <f t="shared" ca="1" si="159"/>
        <v/>
      </c>
      <c r="J1115" s="72" t="s">
        <v>1501</v>
      </c>
      <c r="L1115" s="127" t="str">
        <f t="shared" ca="1" si="160"/>
        <v/>
      </c>
      <c r="M1115" s="128" t="str">
        <f t="shared" ca="1" si="161"/>
        <v/>
      </c>
      <c r="N1115" s="128" t="str">
        <f t="shared" ca="1" si="153"/>
        <v/>
      </c>
      <c r="O1115" s="128" t="str">
        <f t="shared" ca="1" si="154"/>
        <v/>
      </c>
      <c r="P1115" s="128" t="str">
        <f t="shared" ca="1" si="155"/>
        <v/>
      </c>
      <c r="Q1115" s="128" t="str">
        <f t="shared" ca="1" si="156"/>
        <v/>
      </c>
      <c r="R1115" s="128" t="str">
        <f t="shared" ca="1" si="157"/>
        <v/>
      </c>
      <c r="S1115" s="74">
        <v>1115</v>
      </c>
      <c r="T1115" s="74">
        <v>1107</v>
      </c>
      <c r="U1115" s="74"/>
      <c r="V1115" s="47"/>
      <c r="W1115" s="47"/>
      <c r="X1115" s="47"/>
      <c r="Y1115" s="47"/>
      <c r="AC1115" s="43"/>
      <c r="AD1115" s="43"/>
      <c r="BB1115"/>
      <c r="BC1115"/>
      <c r="BD1115"/>
      <c r="BE1115"/>
      <c r="BF1115" s="56"/>
      <c r="BG1115" s="56"/>
      <c r="BH1115" s="56"/>
      <c r="BI1115" s="56"/>
      <c r="BJ1115"/>
      <c r="BK1115"/>
      <c r="BL1115"/>
      <c r="BM1115"/>
      <c r="BN1115" s="56"/>
      <c r="BO1115" s="56"/>
      <c r="BP1115"/>
      <c r="BQ1115"/>
      <c r="BR1115"/>
      <c r="BS1115" s="3"/>
      <c r="BT1115" s="3"/>
      <c r="BU1115" s="3"/>
      <c r="BV1115" s="3"/>
      <c r="BW1115" s="3"/>
    </row>
    <row r="1116" spans="1:75">
      <c r="A1116" s="97" t="str">
        <f t="shared" ca="1" si="158"/>
        <v/>
      </c>
      <c r="B1116" s="98"/>
      <c r="C1116" s="99"/>
      <c r="D1116" s="99"/>
      <c r="E1116" s="98"/>
      <c r="F1116" s="98"/>
      <c r="G1116" s="98"/>
      <c r="H1116" s="98"/>
      <c r="I1116" s="72" t="str">
        <f t="shared" ca="1" si="159"/>
        <v/>
      </c>
      <c r="J1116" s="72" t="s">
        <v>1502</v>
      </c>
      <c r="L1116" s="127" t="str">
        <f t="shared" ca="1" si="160"/>
        <v/>
      </c>
      <c r="M1116" s="128" t="str">
        <f t="shared" ca="1" si="161"/>
        <v/>
      </c>
      <c r="N1116" s="128" t="str">
        <f t="shared" ca="1" si="153"/>
        <v/>
      </c>
      <c r="O1116" s="128" t="str">
        <f t="shared" ca="1" si="154"/>
        <v/>
      </c>
      <c r="P1116" s="128" t="str">
        <f t="shared" ca="1" si="155"/>
        <v/>
      </c>
      <c r="Q1116" s="128" t="str">
        <f t="shared" ca="1" si="156"/>
        <v/>
      </c>
      <c r="R1116" s="128" t="str">
        <f t="shared" ca="1" si="157"/>
        <v/>
      </c>
      <c r="S1116" s="74">
        <v>1116</v>
      </c>
      <c r="T1116" s="74">
        <v>1108</v>
      </c>
      <c r="U1116" s="74"/>
      <c r="V1116" s="47"/>
      <c r="W1116" s="47"/>
      <c r="X1116" s="47"/>
      <c r="Y1116" s="47"/>
      <c r="AC1116" s="43"/>
      <c r="AD1116" s="43"/>
      <c r="BB1116"/>
      <c r="BC1116"/>
      <c r="BD1116"/>
      <c r="BE1116"/>
      <c r="BF1116" s="56"/>
      <c r="BG1116" s="56"/>
      <c r="BH1116" s="56"/>
      <c r="BI1116" s="56"/>
      <c r="BJ1116"/>
      <c r="BK1116"/>
      <c r="BL1116"/>
      <c r="BM1116"/>
      <c r="BN1116" s="56"/>
      <c r="BO1116" s="56"/>
      <c r="BP1116"/>
      <c r="BQ1116"/>
      <c r="BR1116"/>
      <c r="BS1116" s="3"/>
      <c r="BT1116" s="3"/>
      <c r="BU1116" s="3"/>
      <c r="BV1116" s="3"/>
      <c r="BW1116" s="3"/>
    </row>
    <row r="1117" spans="1:75">
      <c r="A1117" s="97" t="str">
        <f t="shared" ca="1" si="158"/>
        <v/>
      </c>
      <c r="B1117" s="98"/>
      <c r="C1117" s="99"/>
      <c r="D1117" s="99"/>
      <c r="E1117" s="98"/>
      <c r="F1117" s="98"/>
      <c r="G1117" s="98"/>
      <c r="H1117" s="98"/>
      <c r="I1117" s="72" t="str">
        <f t="shared" ca="1" si="159"/>
        <v/>
      </c>
      <c r="J1117" s="72" t="s">
        <v>1503</v>
      </c>
      <c r="L1117" s="127" t="str">
        <f t="shared" ca="1" si="160"/>
        <v/>
      </c>
      <c r="M1117" s="128" t="str">
        <f t="shared" ca="1" si="161"/>
        <v/>
      </c>
      <c r="N1117" s="128" t="str">
        <f t="shared" ca="1" si="153"/>
        <v/>
      </c>
      <c r="O1117" s="128" t="str">
        <f t="shared" ca="1" si="154"/>
        <v/>
      </c>
      <c r="P1117" s="128" t="str">
        <f t="shared" ca="1" si="155"/>
        <v/>
      </c>
      <c r="Q1117" s="128" t="str">
        <f t="shared" ca="1" si="156"/>
        <v/>
      </c>
      <c r="R1117" s="128" t="str">
        <f t="shared" ca="1" si="157"/>
        <v/>
      </c>
      <c r="S1117" s="74">
        <v>1117</v>
      </c>
      <c r="T1117" s="74">
        <v>1109</v>
      </c>
      <c r="U1117" s="74"/>
      <c r="V1117" s="47"/>
      <c r="W1117" s="47"/>
      <c r="X1117" s="47"/>
      <c r="Y1117" s="47"/>
      <c r="AC1117" s="43"/>
      <c r="AD1117" s="43"/>
      <c r="BB1117"/>
      <c r="BC1117"/>
      <c r="BD1117"/>
      <c r="BE1117"/>
      <c r="BF1117" s="56"/>
      <c r="BG1117" s="56"/>
      <c r="BH1117" s="56"/>
      <c r="BI1117" s="56"/>
      <c r="BJ1117"/>
      <c r="BK1117"/>
      <c r="BL1117"/>
      <c r="BM1117"/>
      <c r="BN1117" s="56"/>
      <c r="BO1117" s="56"/>
      <c r="BP1117"/>
      <c r="BQ1117"/>
      <c r="BR1117"/>
      <c r="BS1117" s="3"/>
      <c r="BT1117" s="3"/>
      <c r="BU1117" s="3"/>
      <c r="BV1117" s="3"/>
      <c r="BW1117" s="3"/>
    </row>
    <row r="1118" spans="1:75">
      <c r="A1118" s="97" t="str">
        <f t="shared" ca="1" si="158"/>
        <v/>
      </c>
      <c r="B1118" s="98"/>
      <c r="C1118" s="99"/>
      <c r="D1118" s="99"/>
      <c r="E1118" s="98"/>
      <c r="F1118" s="98"/>
      <c r="G1118" s="98"/>
      <c r="H1118" s="98"/>
      <c r="I1118" s="72" t="str">
        <f t="shared" ca="1" si="159"/>
        <v/>
      </c>
      <c r="J1118" s="72" t="s">
        <v>1504</v>
      </c>
      <c r="L1118" s="127" t="str">
        <f t="shared" ca="1" si="160"/>
        <v/>
      </c>
      <c r="M1118" s="128" t="str">
        <f t="shared" ca="1" si="161"/>
        <v/>
      </c>
      <c r="N1118" s="128" t="str">
        <f t="shared" ca="1" si="153"/>
        <v/>
      </c>
      <c r="O1118" s="128" t="str">
        <f t="shared" ca="1" si="154"/>
        <v/>
      </c>
      <c r="P1118" s="128" t="str">
        <f t="shared" ca="1" si="155"/>
        <v/>
      </c>
      <c r="Q1118" s="128" t="str">
        <f t="shared" ca="1" si="156"/>
        <v/>
      </c>
      <c r="R1118" s="128" t="str">
        <f t="shared" ca="1" si="157"/>
        <v/>
      </c>
      <c r="S1118" s="74">
        <v>1118</v>
      </c>
      <c r="T1118" s="74">
        <v>1110</v>
      </c>
      <c r="U1118" s="74"/>
      <c r="V1118" s="47"/>
      <c r="W1118" s="47"/>
      <c r="X1118" s="47"/>
      <c r="Y1118" s="47"/>
      <c r="AC1118" s="43"/>
      <c r="AD1118" s="43"/>
      <c r="BB1118"/>
      <c r="BC1118"/>
      <c r="BD1118"/>
      <c r="BE1118"/>
      <c r="BF1118" s="56"/>
      <c r="BG1118" s="56"/>
      <c r="BH1118" s="56"/>
      <c r="BI1118" s="56"/>
      <c r="BJ1118"/>
      <c r="BK1118"/>
      <c r="BL1118"/>
      <c r="BM1118"/>
      <c r="BN1118" s="56"/>
      <c r="BO1118" s="56"/>
      <c r="BP1118"/>
      <c r="BQ1118"/>
      <c r="BR1118"/>
      <c r="BS1118" s="3"/>
      <c r="BT1118" s="3"/>
      <c r="BU1118" s="3"/>
      <c r="BV1118" s="3"/>
      <c r="BW1118" s="3"/>
    </row>
    <row r="1119" spans="1:75">
      <c r="A1119" s="97" t="str">
        <f t="shared" ca="1" si="158"/>
        <v/>
      </c>
      <c r="B1119" s="98"/>
      <c r="C1119" s="99"/>
      <c r="D1119" s="99"/>
      <c r="E1119" s="98"/>
      <c r="F1119" s="98"/>
      <c r="G1119" s="98"/>
      <c r="H1119" s="98"/>
      <c r="I1119" s="72" t="str">
        <f t="shared" ca="1" si="159"/>
        <v/>
      </c>
      <c r="J1119" s="72" t="s">
        <v>1505</v>
      </c>
      <c r="L1119" s="127" t="str">
        <f t="shared" ca="1" si="160"/>
        <v/>
      </c>
      <c r="M1119" s="128" t="str">
        <f t="shared" ca="1" si="161"/>
        <v/>
      </c>
      <c r="N1119" s="128" t="str">
        <f t="shared" ca="1" si="153"/>
        <v/>
      </c>
      <c r="O1119" s="128" t="str">
        <f t="shared" ca="1" si="154"/>
        <v/>
      </c>
      <c r="P1119" s="128" t="str">
        <f t="shared" ca="1" si="155"/>
        <v/>
      </c>
      <c r="Q1119" s="128" t="str">
        <f t="shared" ca="1" si="156"/>
        <v/>
      </c>
      <c r="R1119" s="128" t="str">
        <f t="shared" ca="1" si="157"/>
        <v/>
      </c>
      <c r="S1119" s="74">
        <v>1119</v>
      </c>
      <c r="T1119" s="74">
        <v>1111</v>
      </c>
      <c r="U1119" s="74"/>
      <c r="V1119" s="47"/>
      <c r="W1119" s="47"/>
      <c r="X1119" s="47"/>
      <c r="Y1119" s="47"/>
      <c r="AC1119" s="43"/>
      <c r="AD1119" s="43"/>
      <c r="BB1119"/>
      <c r="BC1119"/>
      <c r="BD1119"/>
      <c r="BE1119"/>
      <c r="BF1119" s="56"/>
      <c r="BG1119" s="56"/>
      <c r="BH1119" s="56"/>
      <c r="BI1119" s="56"/>
      <c r="BJ1119"/>
      <c r="BK1119"/>
      <c r="BL1119"/>
      <c r="BM1119"/>
      <c r="BN1119" s="56"/>
      <c r="BO1119" s="56"/>
      <c r="BP1119"/>
      <c r="BQ1119"/>
      <c r="BR1119"/>
      <c r="BS1119" s="3"/>
      <c r="BT1119" s="3"/>
      <c r="BU1119" s="3"/>
      <c r="BV1119" s="3"/>
      <c r="BW1119" s="3"/>
    </row>
    <row r="1120" spans="1:75">
      <c r="A1120" s="97" t="str">
        <f t="shared" ca="1" si="158"/>
        <v/>
      </c>
      <c r="B1120" s="98"/>
      <c r="C1120" s="99"/>
      <c r="D1120" s="99"/>
      <c r="E1120" s="98"/>
      <c r="F1120" s="98"/>
      <c r="G1120" s="98"/>
      <c r="H1120" s="98"/>
      <c r="I1120" s="72" t="str">
        <f t="shared" ca="1" si="159"/>
        <v/>
      </c>
      <c r="J1120" s="72" t="s">
        <v>1506</v>
      </c>
      <c r="L1120" s="127" t="str">
        <f t="shared" ca="1" si="160"/>
        <v/>
      </c>
      <c r="M1120" s="128" t="str">
        <f t="shared" ca="1" si="161"/>
        <v/>
      </c>
      <c r="N1120" s="128" t="str">
        <f t="shared" ca="1" si="153"/>
        <v/>
      </c>
      <c r="O1120" s="128" t="str">
        <f t="shared" ca="1" si="154"/>
        <v/>
      </c>
      <c r="P1120" s="128" t="str">
        <f t="shared" ca="1" si="155"/>
        <v/>
      </c>
      <c r="Q1120" s="128" t="str">
        <f t="shared" ca="1" si="156"/>
        <v/>
      </c>
      <c r="R1120" s="128" t="str">
        <f t="shared" ca="1" si="157"/>
        <v/>
      </c>
      <c r="S1120" s="74">
        <v>1120</v>
      </c>
      <c r="T1120" s="74">
        <v>1112</v>
      </c>
      <c r="U1120" s="74"/>
      <c r="V1120" s="47"/>
      <c r="W1120" s="47"/>
      <c r="X1120" s="47"/>
      <c r="Y1120" s="47"/>
      <c r="AC1120" s="43"/>
      <c r="AD1120" s="43"/>
      <c r="BB1120"/>
      <c r="BC1120"/>
      <c r="BD1120"/>
      <c r="BE1120"/>
      <c r="BF1120" s="56"/>
      <c r="BG1120" s="56"/>
      <c r="BH1120" s="56"/>
      <c r="BI1120" s="56"/>
      <c r="BJ1120"/>
      <c r="BK1120"/>
      <c r="BL1120"/>
      <c r="BM1120"/>
      <c r="BN1120" s="56"/>
      <c r="BO1120" s="56"/>
      <c r="BP1120"/>
      <c r="BQ1120"/>
      <c r="BR1120"/>
      <c r="BS1120" s="3"/>
      <c r="BT1120" s="3"/>
      <c r="BU1120" s="3"/>
      <c r="BV1120" s="3"/>
      <c r="BW1120" s="3"/>
    </row>
    <row r="1121" spans="1:75">
      <c r="A1121" s="97" t="str">
        <f t="shared" ca="1" si="158"/>
        <v/>
      </c>
      <c r="B1121" s="98"/>
      <c r="C1121" s="99"/>
      <c r="D1121" s="99"/>
      <c r="E1121" s="98"/>
      <c r="F1121" s="98"/>
      <c r="G1121" s="98"/>
      <c r="H1121" s="98"/>
      <c r="I1121" s="72" t="str">
        <f t="shared" ca="1" si="159"/>
        <v/>
      </c>
      <c r="J1121" s="72" t="s">
        <v>1507</v>
      </c>
      <c r="L1121" s="127" t="str">
        <f t="shared" ca="1" si="160"/>
        <v/>
      </c>
      <c r="M1121" s="128" t="str">
        <f t="shared" ca="1" si="161"/>
        <v/>
      </c>
      <c r="N1121" s="128" t="str">
        <f t="shared" ca="1" si="153"/>
        <v/>
      </c>
      <c r="O1121" s="128" t="str">
        <f t="shared" ca="1" si="154"/>
        <v/>
      </c>
      <c r="P1121" s="128" t="str">
        <f t="shared" ca="1" si="155"/>
        <v/>
      </c>
      <c r="Q1121" s="128" t="str">
        <f t="shared" ca="1" si="156"/>
        <v/>
      </c>
      <c r="R1121" s="128" t="str">
        <f t="shared" ca="1" si="157"/>
        <v/>
      </c>
      <c r="S1121" s="74">
        <v>1121</v>
      </c>
      <c r="T1121" s="74">
        <v>1113</v>
      </c>
      <c r="U1121" s="74"/>
      <c r="V1121" s="47"/>
      <c r="W1121" s="47"/>
      <c r="X1121" s="47"/>
      <c r="Y1121" s="47"/>
      <c r="AC1121" s="43"/>
      <c r="AD1121" s="43"/>
      <c r="BB1121"/>
      <c r="BC1121"/>
      <c r="BD1121"/>
      <c r="BE1121"/>
      <c r="BF1121" s="56"/>
      <c r="BG1121" s="56"/>
      <c r="BH1121" s="56"/>
      <c r="BI1121" s="56"/>
      <c r="BJ1121"/>
      <c r="BK1121"/>
      <c r="BL1121"/>
      <c r="BM1121"/>
      <c r="BN1121" s="56"/>
      <c r="BO1121" s="56"/>
      <c r="BP1121"/>
      <c r="BQ1121"/>
      <c r="BR1121"/>
      <c r="BS1121" s="3"/>
      <c r="BT1121" s="3"/>
      <c r="BU1121" s="3"/>
      <c r="BV1121" s="3"/>
      <c r="BW1121" s="3"/>
    </row>
    <row r="1122" spans="1:75">
      <c r="A1122" s="97" t="str">
        <f t="shared" ca="1" si="158"/>
        <v/>
      </c>
      <c r="B1122" s="98"/>
      <c r="C1122" s="99"/>
      <c r="D1122" s="99"/>
      <c r="E1122" s="98"/>
      <c r="F1122" s="98"/>
      <c r="G1122" s="98"/>
      <c r="H1122" s="98"/>
      <c r="I1122" s="72" t="str">
        <f t="shared" ca="1" si="159"/>
        <v/>
      </c>
      <c r="J1122" s="72" t="s">
        <v>1508</v>
      </c>
      <c r="L1122" s="127" t="str">
        <f t="shared" ca="1" si="160"/>
        <v/>
      </c>
      <c r="M1122" s="128" t="str">
        <f t="shared" ca="1" si="161"/>
        <v/>
      </c>
      <c r="N1122" s="128" t="str">
        <f t="shared" ca="1" si="153"/>
        <v/>
      </c>
      <c r="O1122" s="128" t="str">
        <f t="shared" ca="1" si="154"/>
        <v/>
      </c>
      <c r="P1122" s="128" t="str">
        <f t="shared" ca="1" si="155"/>
        <v/>
      </c>
      <c r="Q1122" s="128" t="str">
        <f t="shared" ca="1" si="156"/>
        <v/>
      </c>
      <c r="R1122" s="128" t="str">
        <f t="shared" ca="1" si="157"/>
        <v/>
      </c>
      <c r="S1122" s="74">
        <v>1122</v>
      </c>
      <c r="T1122" s="74">
        <v>1114</v>
      </c>
      <c r="U1122" s="74"/>
      <c r="V1122" s="47"/>
      <c r="W1122" s="47"/>
      <c r="X1122" s="47"/>
      <c r="Y1122" s="47"/>
      <c r="AC1122" s="43"/>
      <c r="AD1122" s="43"/>
      <c r="BB1122"/>
      <c r="BC1122"/>
      <c r="BD1122"/>
      <c r="BE1122"/>
      <c r="BF1122" s="56"/>
      <c r="BG1122" s="56"/>
      <c r="BH1122" s="56"/>
      <c r="BI1122" s="56"/>
      <c r="BJ1122"/>
      <c r="BK1122"/>
      <c r="BL1122"/>
      <c r="BM1122"/>
      <c r="BN1122" s="56"/>
      <c r="BO1122" s="56"/>
      <c r="BP1122"/>
      <c r="BQ1122"/>
      <c r="BR1122"/>
      <c r="BS1122" s="3"/>
      <c r="BT1122" s="3"/>
      <c r="BU1122" s="3"/>
      <c r="BV1122" s="3"/>
      <c r="BW1122" s="3"/>
    </row>
    <row r="1123" spans="1:75">
      <c r="A1123" s="97" t="str">
        <f t="shared" ca="1" si="158"/>
        <v/>
      </c>
      <c r="B1123" s="98"/>
      <c r="C1123" s="99"/>
      <c r="D1123" s="99"/>
      <c r="E1123" s="98"/>
      <c r="F1123" s="98"/>
      <c r="G1123" s="98"/>
      <c r="H1123" s="98"/>
      <c r="I1123" s="72" t="str">
        <f t="shared" ca="1" si="159"/>
        <v/>
      </c>
      <c r="J1123" s="72" t="s">
        <v>1509</v>
      </c>
      <c r="L1123" s="127" t="str">
        <f t="shared" ca="1" si="160"/>
        <v/>
      </c>
      <c r="M1123" s="128" t="str">
        <f t="shared" ca="1" si="161"/>
        <v/>
      </c>
      <c r="N1123" s="128" t="str">
        <f t="shared" ca="1" si="153"/>
        <v/>
      </c>
      <c r="O1123" s="128" t="str">
        <f t="shared" ca="1" si="154"/>
        <v/>
      </c>
      <c r="P1123" s="128" t="str">
        <f t="shared" ca="1" si="155"/>
        <v/>
      </c>
      <c r="Q1123" s="128" t="str">
        <f t="shared" ca="1" si="156"/>
        <v/>
      </c>
      <c r="R1123" s="128" t="str">
        <f t="shared" ca="1" si="157"/>
        <v/>
      </c>
      <c r="S1123" s="74">
        <v>1123</v>
      </c>
      <c r="T1123" s="74">
        <v>1115</v>
      </c>
      <c r="U1123" s="74"/>
      <c r="V1123" s="47"/>
      <c r="W1123" s="47"/>
      <c r="X1123" s="47"/>
      <c r="Y1123" s="47"/>
      <c r="AC1123" s="43"/>
      <c r="AD1123" s="43"/>
      <c r="BB1123"/>
      <c r="BC1123"/>
      <c r="BD1123"/>
      <c r="BE1123"/>
      <c r="BF1123" s="56"/>
      <c r="BG1123" s="56"/>
      <c r="BH1123" s="56"/>
      <c r="BI1123" s="56"/>
      <c r="BJ1123"/>
      <c r="BK1123"/>
      <c r="BL1123"/>
      <c r="BM1123"/>
      <c r="BN1123" s="56"/>
      <c r="BO1123" s="56"/>
      <c r="BP1123"/>
      <c r="BQ1123"/>
      <c r="BR1123"/>
      <c r="BS1123" s="3"/>
      <c r="BT1123" s="3"/>
      <c r="BU1123" s="3"/>
      <c r="BV1123" s="3"/>
      <c r="BW1123" s="3"/>
    </row>
    <row r="1124" spans="1:75">
      <c r="A1124" s="97" t="str">
        <f t="shared" ca="1" si="158"/>
        <v/>
      </c>
      <c r="B1124" s="98"/>
      <c r="C1124" s="99"/>
      <c r="D1124" s="99"/>
      <c r="E1124" s="98"/>
      <c r="F1124" s="98"/>
      <c r="G1124" s="98"/>
      <c r="H1124" s="98"/>
      <c r="I1124" s="72" t="str">
        <f t="shared" ca="1" si="159"/>
        <v/>
      </c>
      <c r="J1124" s="72" t="s">
        <v>1510</v>
      </c>
      <c r="L1124" s="127" t="str">
        <f t="shared" ca="1" si="160"/>
        <v/>
      </c>
      <c r="M1124" s="128" t="str">
        <f t="shared" ca="1" si="161"/>
        <v/>
      </c>
      <c r="N1124" s="128" t="str">
        <f t="shared" ca="1" si="153"/>
        <v/>
      </c>
      <c r="O1124" s="128" t="str">
        <f t="shared" ca="1" si="154"/>
        <v/>
      </c>
      <c r="P1124" s="128" t="str">
        <f t="shared" ca="1" si="155"/>
        <v/>
      </c>
      <c r="Q1124" s="128" t="str">
        <f t="shared" ca="1" si="156"/>
        <v/>
      </c>
      <c r="R1124" s="128" t="str">
        <f t="shared" ca="1" si="157"/>
        <v/>
      </c>
      <c r="S1124" s="74">
        <v>1124</v>
      </c>
      <c r="T1124" s="74">
        <v>1116</v>
      </c>
      <c r="U1124" s="74"/>
      <c r="V1124" s="47"/>
      <c r="W1124" s="47"/>
      <c r="X1124" s="47"/>
      <c r="Y1124" s="47"/>
      <c r="AC1124" s="43"/>
      <c r="AD1124" s="43"/>
      <c r="BB1124"/>
      <c r="BC1124"/>
      <c r="BD1124"/>
      <c r="BE1124"/>
      <c r="BF1124" s="56"/>
      <c r="BG1124" s="56"/>
      <c r="BH1124" s="56"/>
      <c r="BI1124" s="56"/>
      <c r="BJ1124"/>
      <c r="BK1124"/>
      <c r="BL1124"/>
      <c r="BM1124"/>
      <c r="BN1124" s="56"/>
      <c r="BO1124" s="56"/>
      <c r="BP1124"/>
      <c r="BQ1124"/>
      <c r="BR1124"/>
      <c r="BS1124" s="3"/>
      <c r="BT1124" s="3"/>
      <c r="BU1124" s="3"/>
      <c r="BV1124" s="3"/>
      <c r="BW1124" s="3"/>
    </row>
    <row r="1125" spans="1:75">
      <c r="A1125" s="97" t="str">
        <f t="shared" ca="1" si="158"/>
        <v/>
      </c>
      <c r="B1125" s="98"/>
      <c r="C1125" s="99"/>
      <c r="D1125" s="99"/>
      <c r="E1125" s="98"/>
      <c r="F1125" s="98"/>
      <c r="G1125" s="98"/>
      <c r="H1125" s="98"/>
      <c r="I1125" s="72" t="str">
        <f t="shared" ca="1" si="159"/>
        <v/>
      </c>
      <c r="J1125" s="72" t="s">
        <v>1511</v>
      </c>
      <c r="L1125" s="127" t="str">
        <f t="shared" ca="1" si="160"/>
        <v/>
      </c>
      <c r="M1125" s="128" t="str">
        <f t="shared" ca="1" si="161"/>
        <v/>
      </c>
      <c r="N1125" s="128" t="str">
        <f t="shared" ca="1" si="153"/>
        <v/>
      </c>
      <c r="O1125" s="128" t="str">
        <f t="shared" ca="1" si="154"/>
        <v/>
      </c>
      <c r="P1125" s="128" t="str">
        <f t="shared" ca="1" si="155"/>
        <v/>
      </c>
      <c r="Q1125" s="128" t="str">
        <f t="shared" ca="1" si="156"/>
        <v/>
      </c>
      <c r="R1125" s="128" t="str">
        <f t="shared" ca="1" si="157"/>
        <v/>
      </c>
      <c r="S1125" s="74">
        <v>1125</v>
      </c>
      <c r="T1125" s="74">
        <v>1117</v>
      </c>
      <c r="U1125" s="74"/>
      <c r="V1125" s="47"/>
      <c r="W1125" s="47"/>
      <c r="X1125" s="47"/>
      <c r="Y1125" s="47"/>
      <c r="AC1125" s="43"/>
      <c r="AD1125" s="43"/>
      <c r="BB1125"/>
      <c r="BC1125"/>
      <c r="BD1125"/>
      <c r="BE1125"/>
      <c r="BF1125" s="56"/>
      <c r="BG1125" s="56"/>
      <c r="BH1125" s="56"/>
      <c r="BI1125" s="56"/>
      <c r="BJ1125"/>
      <c r="BK1125"/>
      <c r="BL1125"/>
      <c r="BM1125"/>
      <c r="BN1125" s="56"/>
      <c r="BO1125" s="56"/>
      <c r="BP1125"/>
      <c r="BQ1125"/>
      <c r="BR1125"/>
      <c r="BS1125" s="3"/>
      <c r="BT1125" s="3"/>
      <c r="BU1125" s="3"/>
      <c r="BV1125" s="3"/>
      <c r="BW1125" s="3"/>
    </row>
    <row r="1126" spans="1:75">
      <c r="A1126" s="97" t="str">
        <f t="shared" ca="1" si="158"/>
        <v/>
      </c>
      <c r="B1126" s="98"/>
      <c r="C1126" s="99"/>
      <c r="D1126" s="99"/>
      <c r="E1126" s="98"/>
      <c r="F1126" s="98"/>
      <c r="G1126" s="98"/>
      <c r="H1126" s="98"/>
      <c r="I1126" s="72" t="str">
        <f t="shared" ca="1" si="159"/>
        <v/>
      </c>
      <c r="J1126" s="72" t="s">
        <v>1512</v>
      </c>
      <c r="L1126" s="127" t="str">
        <f t="shared" ca="1" si="160"/>
        <v/>
      </c>
      <c r="M1126" s="128" t="str">
        <f t="shared" ca="1" si="161"/>
        <v/>
      </c>
      <c r="N1126" s="128" t="str">
        <f t="shared" ca="1" si="153"/>
        <v/>
      </c>
      <c r="O1126" s="128" t="str">
        <f t="shared" ca="1" si="154"/>
        <v/>
      </c>
      <c r="P1126" s="128" t="str">
        <f t="shared" ca="1" si="155"/>
        <v/>
      </c>
      <c r="Q1126" s="128" t="str">
        <f t="shared" ca="1" si="156"/>
        <v/>
      </c>
      <c r="R1126" s="128" t="str">
        <f t="shared" ca="1" si="157"/>
        <v/>
      </c>
      <c r="S1126" s="74">
        <v>1126</v>
      </c>
      <c r="T1126" s="74">
        <v>1118</v>
      </c>
      <c r="U1126" s="74"/>
      <c r="V1126" s="47"/>
      <c r="W1126" s="47"/>
      <c r="X1126" s="47"/>
      <c r="Y1126" s="47"/>
      <c r="AC1126" s="43"/>
      <c r="AD1126" s="43"/>
      <c r="BB1126"/>
      <c r="BC1126"/>
      <c r="BD1126"/>
      <c r="BE1126"/>
      <c r="BF1126" s="56"/>
      <c r="BG1126" s="56"/>
      <c r="BH1126" s="56"/>
      <c r="BI1126" s="56"/>
      <c r="BJ1126"/>
      <c r="BK1126"/>
      <c r="BL1126"/>
      <c r="BM1126"/>
      <c r="BN1126" s="56"/>
      <c r="BO1126" s="56"/>
      <c r="BP1126"/>
      <c r="BQ1126"/>
      <c r="BR1126"/>
      <c r="BS1126" s="3"/>
      <c r="BT1126" s="3"/>
      <c r="BU1126" s="3"/>
      <c r="BV1126" s="3"/>
      <c r="BW1126" s="3"/>
    </row>
    <row r="1127" spans="1:75">
      <c r="A1127" s="97" t="str">
        <f t="shared" ca="1" si="158"/>
        <v/>
      </c>
      <c r="B1127" s="98"/>
      <c r="C1127" s="99"/>
      <c r="D1127" s="99"/>
      <c r="E1127" s="98"/>
      <c r="F1127" s="98"/>
      <c r="G1127" s="98"/>
      <c r="H1127" s="98"/>
      <c r="I1127" s="72" t="str">
        <f t="shared" ca="1" si="159"/>
        <v/>
      </c>
      <c r="J1127" s="72" t="s">
        <v>1513</v>
      </c>
      <c r="L1127" s="127" t="str">
        <f t="shared" ca="1" si="160"/>
        <v/>
      </c>
      <c r="M1127" s="128" t="str">
        <f t="shared" ca="1" si="161"/>
        <v/>
      </c>
      <c r="N1127" s="128" t="str">
        <f t="shared" ca="1" si="153"/>
        <v/>
      </c>
      <c r="O1127" s="128" t="str">
        <f t="shared" ca="1" si="154"/>
        <v/>
      </c>
      <c r="P1127" s="128" t="str">
        <f t="shared" ca="1" si="155"/>
        <v/>
      </c>
      <c r="Q1127" s="128" t="str">
        <f t="shared" ca="1" si="156"/>
        <v/>
      </c>
      <c r="R1127" s="128" t="str">
        <f t="shared" ca="1" si="157"/>
        <v/>
      </c>
      <c r="S1127" s="74">
        <v>1127</v>
      </c>
      <c r="T1127" s="74">
        <v>1119</v>
      </c>
      <c r="U1127" s="74"/>
      <c r="V1127" s="47"/>
      <c r="W1127" s="47"/>
      <c r="X1127" s="47"/>
      <c r="Y1127" s="47"/>
      <c r="AC1127" s="43"/>
      <c r="AD1127" s="43"/>
      <c r="BB1127"/>
      <c r="BC1127"/>
      <c r="BD1127"/>
      <c r="BE1127"/>
      <c r="BF1127" s="56"/>
      <c r="BG1127" s="56"/>
      <c r="BH1127" s="56"/>
      <c r="BI1127" s="56"/>
      <c r="BJ1127"/>
      <c r="BK1127"/>
      <c r="BL1127"/>
      <c r="BM1127"/>
      <c r="BN1127" s="56"/>
      <c r="BO1127" s="56"/>
      <c r="BP1127"/>
      <c r="BQ1127"/>
      <c r="BR1127"/>
      <c r="BS1127" s="3"/>
      <c r="BT1127" s="3"/>
      <c r="BU1127" s="3"/>
      <c r="BV1127" s="3"/>
      <c r="BW1127" s="3"/>
    </row>
    <row r="1128" spans="1:75">
      <c r="A1128" s="97" t="str">
        <f t="shared" ca="1" si="158"/>
        <v/>
      </c>
      <c r="B1128" s="98"/>
      <c r="C1128" s="99"/>
      <c r="D1128" s="99"/>
      <c r="E1128" s="98"/>
      <c r="F1128" s="98"/>
      <c r="G1128" s="98"/>
      <c r="H1128" s="98"/>
      <c r="I1128" s="72" t="str">
        <f t="shared" ca="1" si="159"/>
        <v/>
      </c>
      <c r="J1128" s="72" t="s">
        <v>1514</v>
      </c>
      <c r="L1128" s="127" t="str">
        <f t="shared" ca="1" si="160"/>
        <v/>
      </c>
      <c r="M1128" s="128" t="str">
        <f t="shared" ca="1" si="161"/>
        <v/>
      </c>
      <c r="N1128" s="128" t="str">
        <f t="shared" ca="1" si="153"/>
        <v/>
      </c>
      <c r="O1128" s="128" t="str">
        <f t="shared" ca="1" si="154"/>
        <v/>
      </c>
      <c r="P1128" s="128" t="str">
        <f t="shared" ca="1" si="155"/>
        <v/>
      </c>
      <c r="Q1128" s="128" t="str">
        <f t="shared" ca="1" si="156"/>
        <v/>
      </c>
      <c r="R1128" s="128" t="str">
        <f t="shared" ca="1" si="157"/>
        <v/>
      </c>
      <c r="S1128" s="74">
        <v>1128</v>
      </c>
      <c r="T1128" s="74">
        <v>1120</v>
      </c>
      <c r="U1128" s="74"/>
      <c r="V1128" s="47"/>
      <c r="W1128" s="47"/>
      <c r="X1128" s="47"/>
      <c r="Y1128" s="47"/>
      <c r="AC1128" s="43"/>
      <c r="AD1128" s="43"/>
      <c r="BB1128"/>
      <c r="BC1128"/>
      <c r="BD1128"/>
      <c r="BE1128"/>
      <c r="BF1128" s="56"/>
      <c r="BG1128" s="56"/>
      <c r="BH1128" s="56"/>
      <c r="BI1128" s="56"/>
      <c r="BJ1128"/>
      <c r="BK1128"/>
      <c r="BL1128"/>
      <c r="BM1128"/>
      <c r="BN1128" s="56"/>
      <c r="BO1128" s="56"/>
      <c r="BP1128"/>
      <c r="BQ1128"/>
      <c r="BR1128"/>
      <c r="BS1128" s="3"/>
      <c r="BT1128" s="3"/>
      <c r="BU1128" s="3"/>
      <c r="BV1128" s="3"/>
      <c r="BW1128" s="3"/>
    </row>
    <row r="1129" spans="1:75">
      <c r="A1129" s="97" t="str">
        <f t="shared" ca="1" si="158"/>
        <v/>
      </c>
      <c r="B1129" s="98"/>
      <c r="C1129" s="99"/>
      <c r="D1129" s="99"/>
      <c r="E1129" s="98"/>
      <c r="F1129" s="98"/>
      <c r="G1129" s="98"/>
      <c r="H1129" s="98"/>
      <c r="I1129" s="72" t="str">
        <f t="shared" ca="1" si="159"/>
        <v/>
      </c>
      <c r="J1129" s="72" t="s">
        <v>1515</v>
      </c>
      <c r="L1129" s="127" t="str">
        <f t="shared" ca="1" si="160"/>
        <v/>
      </c>
      <c r="M1129" s="128" t="str">
        <f t="shared" ca="1" si="161"/>
        <v/>
      </c>
      <c r="N1129" s="128" t="str">
        <f t="shared" ca="1" si="153"/>
        <v/>
      </c>
      <c r="O1129" s="128" t="str">
        <f t="shared" ca="1" si="154"/>
        <v/>
      </c>
      <c r="P1129" s="128" t="str">
        <f t="shared" ca="1" si="155"/>
        <v/>
      </c>
      <c r="Q1129" s="128" t="str">
        <f t="shared" ca="1" si="156"/>
        <v/>
      </c>
      <c r="R1129" s="128" t="str">
        <f t="shared" ca="1" si="157"/>
        <v/>
      </c>
      <c r="S1129" s="74">
        <v>1129</v>
      </c>
      <c r="T1129" s="74">
        <v>1121</v>
      </c>
      <c r="U1129" s="74"/>
      <c r="V1129" s="47"/>
      <c r="W1129" s="47"/>
      <c r="X1129" s="47"/>
      <c r="Y1129" s="47"/>
      <c r="AC1129" s="43"/>
      <c r="AD1129" s="43"/>
      <c r="BB1129"/>
      <c r="BC1129"/>
      <c r="BD1129"/>
      <c r="BE1129"/>
      <c r="BF1129" s="56"/>
      <c r="BG1129" s="56"/>
      <c r="BH1129" s="56"/>
      <c r="BI1129" s="56"/>
      <c r="BJ1129"/>
      <c r="BK1129"/>
      <c r="BL1129"/>
      <c r="BM1129"/>
      <c r="BN1129" s="56"/>
      <c r="BO1129" s="56"/>
      <c r="BP1129"/>
      <c r="BQ1129"/>
      <c r="BR1129"/>
      <c r="BS1129" s="3"/>
      <c r="BT1129" s="3"/>
      <c r="BU1129" s="3"/>
      <c r="BV1129" s="3"/>
      <c r="BW1129" s="3"/>
    </row>
    <row r="1130" spans="1:75">
      <c r="A1130" s="97" t="str">
        <f t="shared" ca="1" si="158"/>
        <v/>
      </c>
      <c r="B1130" s="98"/>
      <c r="C1130" s="99"/>
      <c r="D1130" s="99"/>
      <c r="E1130" s="98"/>
      <c r="F1130" s="98"/>
      <c r="G1130" s="98"/>
      <c r="H1130" s="98"/>
      <c r="I1130" s="72" t="str">
        <f t="shared" ca="1" si="159"/>
        <v/>
      </c>
      <c r="J1130" s="72" t="s">
        <v>1516</v>
      </c>
      <c r="L1130" s="127" t="str">
        <f t="shared" ca="1" si="160"/>
        <v/>
      </c>
      <c r="M1130" s="128" t="str">
        <f t="shared" ca="1" si="161"/>
        <v/>
      </c>
      <c r="N1130" s="128" t="str">
        <f t="shared" ca="1" si="153"/>
        <v/>
      </c>
      <c r="O1130" s="128" t="str">
        <f t="shared" ca="1" si="154"/>
        <v/>
      </c>
      <c r="P1130" s="128" t="str">
        <f t="shared" ca="1" si="155"/>
        <v/>
      </c>
      <c r="Q1130" s="128" t="str">
        <f t="shared" ca="1" si="156"/>
        <v/>
      </c>
      <c r="R1130" s="128" t="str">
        <f t="shared" ca="1" si="157"/>
        <v/>
      </c>
      <c r="S1130" s="74">
        <v>1130</v>
      </c>
      <c r="T1130" s="74">
        <v>1122</v>
      </c>
      <c r="U1130" s="74"/>
      <c r="V1130" s="47"/>
      <c r="W1130" s="47"/>
      <c r="X1130" s="47"/>
      <c r="Y1130" s="47"/>
      <c r="AC1130" s="43"/>
      <c r="AD1130" s="43"/>
      <c r="BB1130"/>
      <c r="BC1130"/>
      <c r="BD1130"/>
      <c r="BE1130"/>
      <c r="BF1130" s="56"/>
      <c r="BG1130" s="56"/>
      <c r="BH1130" s="56"/>
      <c r="BI1130" s="56"/>
      <c r="BJ1130"/>
      <c r="BK1130"/>
      <c r="BL1130"/>
      <c r="BM1130"/>
      <c r="BN1130" s="56"/>
      <c r="BO1130" s="56"/>
      <c r="BP1130"/>
      <c r="BQ1130"/>
      <c r="BR1130"/>
      <c r="BS1130" s="3"/>
      <c r="BT1130" s="3"/>
      <c r="BU1130" s="3"/>
      <c r="BV1130" s="3"/>
      <c r="BW1130" s="3"/>
    </row>
    <row r="1131" spans="1:75">
      <c r="A1131" s="97" t="str">
        <f t="shared" ca="1" si="158"/>
        <v/>
      </c>
      <c r="B1131" s="98"/>
      <c r="C1131" s="99"/>
      <c r="D1131" s="99"/>
      <c r="E1131" s="98"/>
      <c r="F1131" s="98"/>
      <c r="G1131" s="98"/>
      <c r="H1131" s="98"/>
      <c r="I1131" s="72" t="str">
        <f t="shared" ca="1" si="159"/>
        <v/>
      </c>
      <c r="J1131" s="72" t="s">
        <v>1517</v>
      </c>
      <c r="L1131" s="127" t="str">
        <f t="shared" ca="1" si="160"/>
        <v/>
      </c>
      <c r="M1131" s="128" t="str">
        <f t="shared" ca="1" si="161"/>
        <v/>
      </c>
      <c r="N1131" s="128" t="str">
        <f t="shared" ca="1" si="153"/>
        <v/>
      </c>
      <c r="O1131" s="128" t="str">
        <f t="shared" ca="1" si="154"/>
        <v/>
      </c>
      <c r="P1131" s="128" t="str">
        <f t="shared" ca="1" si="155"/>
        <v/>
      </c>
      <c r="Q1131" s="128" t="str">
        <f t="shared" ca="1" si="156"/>
        <v/>
      </c>
      <c r="R1131" s="128" t="str">
        <f t="shared" ca="1" si="157"/>
        <v/>
      </c>
      <c r="S1131" s="74">
        <v>1131</v>
      </c>
      <c r="T1131" s="74">
        <v>1123</v>
      </c>
      <c r="U1131" s="74"/>
      <c r="V1131" s="47"/>
      <c r="W1131" s="47"/>
      <c r="X1131" s="47"/>
      <c r="Y1131" s="47"/>
      <c r="AC1131" s="43"/>
      <c r="AD1131" s="43"/>
      <c r="BB1131"/>
      <c r="BC1131"/>
      <c r="BD1131"/>
      <c r="BE1131"/>
      <c r="BF1131" s="56"/>
      <c r="BG1131" s="56"/>
      <c r="BH1131" s="56"/>
      <c r="BI1131" s="56"/>
      <c r="BJ1131"/>
      <c r="BK1131"/>
      <c r="BL1131"/>
      <c r="BM1131"/>
      <c r="BN1131" s="56"/>
      <c r="BO1131" s="56"/>
      <c r="BP1131"/>
      <c r="BQ1131"/>
      <c r="BR1131"/>
      <c r="BS1131" s="3"/>
      <c r="BT1131" s="3"/>
      <c r="BU1131" s="3"/>
      <c r="BV1131" s="3"/>
      <c r="BW1131" s="3"/>
    </row>
    <row r="1132" spans="1:75">
      <c r="A1132" s="97" t="str">
        <f t="shared" ca="1" si="158"/>
        <v/>
      </c>
      <c r="B1132" s="98"/>
      <c r="C1132" s="99"/>
      <c r="D1132" s="99"/>
      <c r="E1132" s="98"/>
      <c r="F1132" s="98"/>
      <c r="G1132" s="98"/>
      <c r="H1132" s="98"/>
      <c r="I1132" s="72" t="str">
        <f t="shared" ca="1" si="159"/>
        <v/>
      </c>
      <c r="J1132" s="72" t="s">
        <v>1518</v>
      </c>
      <c r="L1132" s="127" t="str">
        <f t="shared" ca="1" si="160"/>
        <v/>
      </c>
      <c r="M1132" s="128" t="str">
        <f t="shared" ca="1" si="161"/>
        <v/>
      </c>
      <c r="N1132" s="128" t="str">
        <f t="shared" ca="1" si="153"/>
        <v/>
      </c>
      <c r="O1132" s="128" t="str">
        <f t="shared" ca="1" si="154"/>
        <v/>
      </c>
      <c r="P1132" s="128" t="str">
        <f t="shared" ca="1" si="155"/>
        <v/>
      </c>
      <c r="Q1132" s="128" t="str">
        <f t="shared" ca="1" si="156"/>
        <v/>
      </c>
      <c r="R1132" s="128" t="str">
        <f t="shared" ca="1" si="157"/>
        <v/>
      </c>
      <c r="S1132" s="74">
        <v>1132</v>
      </c>
      <c r="T1132" s="74">
        <v>1124</v>
      </c>
      <c r="U1132" s="74"/>
      <c r="V1132" s="47"/>
      <c r="W1132" s="47"/>
      <c r="X1132" s="47"/>
      <c r="Y1132" s="47"/>
      <c r="AC1132" s="43"/>
      <c r="AD1132" s="43"/>
      <c r="BB1132"/>
      <c r="BC1132"/>
      <c r="BD1132"/>
      <c r="BE1132"/>
      <c r="BF1132" s="56"/>
      <c r="BG1132" s="56"/>
      <c r="BH1132" s="56"/>
      <c r="BI1132" s="56"/>
      <c r="BJ1132"/>
      <c r="BK1132"/>
      <c r="BL1132"/>
      <c r="BM1132"/>
      <c r="BN1132" s="56"/>
      <c r="BO1132" s="56"/>
      <c r="BP1132"/>
      <c r="BQ1132"/>
      <c r="BR1132"/>
      <c r="BS1132" s="3"/>
      <c r="BT1132" s="3"/>
      <c r="BU1132" s="3"/>
      <c r="BV1132" s="3"/>
      <c r="BW1132" s="3"/>
    </row>
    <row r="1133" spans="1:75">
      <c r="A1133" s="97" t="str">
        <f t="shared" ca="1" si="158"/>
        <v/>
      </c>
      <c r="B1133" s="98"/>
      <c r="C1133" s="99"/>
      <c r="D1133" s="99"/>
      <c r="E1133" s="98"/>
      <c r="F1133" s="98"/>
      <c r="G1133" s="98"/>
      <c r="H1133" s="98"/>
      <c r="I1133" s="72" t="str">
        <f t="shared" ca="1" si="159"/>
        <v/>
      </c>
      <c r="J1133" s="72" t="s">
        <v>1519</v>
      </c>
      <c r="L1133" s="127" t="str">
        <f t="shared" ca="1" si="160"/>
        <v/>
      </c>
      <c r="M1133" s="128" t="str">
        <f t="shared" ca="1" si="161"/>
        <v/>
      </c>
      <c r="N1133" s="128" t="str">
        <f t="shared" ca="1" si="153"/>
        <v/>
      </c>
      <c r="O1133" s="128" t="str">
        <f t="shared" ca="1" si="154"/>
        <v/>
      </c>
      <c r="P1133" s="128" t="str">
        <f t="shared" ca="1" si="155"/>
        <v/>
      </c>
      <c r="Q1133" s="128" t="str">
        <f t="shared" ca="1" si="156"/>
        <v/>
      </c>
      <c r="R1133" s="128" t="str">
        <f t="shared" ca="1" si="157"/>
        <v/>
      </c>
      <c r="S1133" s="74">
        <v>1133</v>
      </c>
      <c r="T1133" s="74">
        <v>1125</v>
      </c>
      <c r="U1133" s="74"/>
      <c r="V1133" s="47"/>
      <c r="W1133" s="47"/>
      <c r="X1133" s="47"/>
      <c r="Y1133" s="47"/>
      <c r="AC1133" s="43"/>
      <c r="AD1133" s="43"/>
      <c r="BB1133"/>
      <c r="BC1133"/>
      <c r="BD1133"/>
      <c r="BE1133"/>
      <c r="BF1133" s="56"/>
      <c r="BG1133" s="56"/>
      <c r="BH1133" s="56"/>
      <c r="BI1133" s="56"/>
      <c r="BJ1133"/>
      <c r="BK1133"/>
      <c r="BL1133"/>
      <c r="BM1133"/>
      <c r="BN1133" s="56"/>
      <c r="BO1133" s="56"/>
      <c r="BP1133"/>
      <c r="BQ1133"/>
      <c r="BR1133"/>
      <c r="BS1133" s="3"/>
      <c r="BT1133" s="3"/>
      <c r="BU1133" s="3"/>
      <c r="BV1133" s="3"/>
      <c r="BW1133" s="3"/>
    </row>
    <row r="1134" spans="1:75">
      <c r="A1134" s="97" t="str">
        <f t="shared" ca="1" si="158"/>
        <v/>
      </c>
      <c r="B1134" s="98"/>
      <c r="C1134" s="99"/>
      <c r="D1134" s="99"/>
      <c r="E1134" s="98"/>
      <c r="F1134" s="98"/>
      <c r="G1134" s="98"/>
      <c r="H1134" s="98"/>
      <c r="I1134" s="72" t="str">
        <f t="shared" ca="1" si="159"/>
        <v/>
      </c>
      <c r="J1134" s="72" t="s">
        <v>1520</v>
      </c>
      <c r="L1134" s="127" t="str">
        <f t="shared" ca="1" si="160"/>
        <v/>
      </c>
      <c r="M1134" s="128" t="str">
        <f t="shared" ca="1" si="161"/>
        <v/>
      </c>
      <c r="N1134" s="128" t="str">
        <f t="shared" ca="1" si="153"/>
        <v/>
      </c>
      <c r="O1134" s="128" t="str">
        <f t="shared" ca="1" si="154"/>
        <v/>
      </c>
      <c r="P1134" s="128" t="str">
        <f t="shared" ca="1" si="155"/>
        <v/>
      </c>
      <c r="Q1134" s="128" t="str">
        <f t="shared" ca="1" si="156"/>
        <v/>
      </c>
      <c r="R1134" s="128" t="str">
        <f t="shared" ca="1" si="157"/>
        <v/>
      </c>
      <c r="S1134" s="74">
        <v>1134</v>
      </c>
      <c r="T1134" s="74">
        <v>1126</v>
      </c>
      <c r="U1134" s="74"/>
      <c r="V1134" s="47"/>
      <c r="W1134" s="47"/>
      <c r="X1134" s="47"/>
      <c r="Y1134" s="47"/>
      <c r="AC1134" s="43"/>
      <c r="AD1134" s="43"/>
      <c r="BB1134"/>
      <c r="BC1134"/>
      <c r="BD1134"/>
      <c r="BE1134"/>
      <c r="BF1134" s="56"/>
      <c r="BG1134" s="56"/>
      <c r="BH1134" s="56"/>
      <c r="BI1134" s="56"/>
      <c r="BJ1134"/>
      <c r="BK1134"/>
      <c r="BL1134"/>
      <c r="BM1134"/>
      <c r="BN1134" s="56"/>
      <c r="BO1134" s="56"/>
      <c r="BP1134"/>
      <c r="BQ1134"/>
      <c r="BR1134"/>
      <c r="BS1134" s="3"/>
      <c r="BT1134" s="3"/>
      <c r="BU1134" s="3"/>
      <c r="BV1134" s="3"/>
      <c r="BW1134" s="3"/>
    </row>
    <row r="1135" spans="1:75">
      <c r="A1135" s="97" t="str">
        <f t="shared" ca="1" si="158"/>
        <v/>
      </c>
      <c r="B1135" s="98"/>
      <c r="C1135" s="99"/>
      <c r="D1135" s="99"/>
      <c r="E1135" s="98"/>
      <c r="F1135" s="98"/>
      <c r="G1135" s="98"/>
      <c r="H1135" s="98"/>
      <c r="I1135" s="72" t="str">
        <f t="shared" ca="1" si="159"/>
        <v/>
      </c>
      <c r="J1135" s="72" t="s">
        <v>1521</v>
      </c>
      <c r="L1135" s="127" t="str">
        <f t="shared" ca="1" si="160"/>
        <v/>
      </c>
      <c r="M1135" s="128" t="str">
        <f t="shared" ca="1" si="161"/>
        <v/>
      </c>
      <c r="N1135" s="128" t="str">
        <f t="shared" ca="1" si="153"/>
        <v/>
      </c>
      <c r="O1135" s="128" t="str">
        <f t="shared" ca="1" si="154"/>
        <v/>
      </c>
      <c r="P1135" s="128" t="str">
        <f t="shared" ca="1" si="155"/>
        <v/>
      </c>
      <c r="Q1135" s="128" t="str">
        <f t="shared" ca="1" si="156"/>
        <v/>
      </c>
      <c r="R1135" s="128" t="str">
        <f t="shared" ca="1" si="157"/>
        <v/>
      </c>
      <c r="S1135" s="74">
        <v>1135</v>
      </c>
      <c r="T1135" s="74">
        <v>1127</v>
      </c>
      <c r="U1135" s="74"/>
      <c r="V1135" s="47"/>
      <c r="W1135" s="47"/>
      <c r="X1135" s="47"/>
      <c r="Y1135" s="47"/>
      <c r="AC1135" s="43"/>
      <c r="AD1135" s="43"/>
      <c r="BB1135"/>
      <c r="BC1135"/>
      <c r="BD1135"/>
      <c r="BE1135"/>
      <c r="BF1135" s="56"/>
      <c r="BG1135" s="56"/>
      <c r="BH1135" s="56"/>
      <c r="BI1135" s="56"/>
      <c r="BJ1135"/>
      <c r="BK1135"/>
      <c r="BL1135"/>
      <c r="BM1135"/>
      <c r="BN1135" s="56"/>
      <c r="BO1135" s="56"/>
      <c r="BP1135"/>
      <c r="BQ1135"/>
      <c r="BR1135"/>
      <c r="BS1135" s="3"/>
      <c r="BT1135" s="3"/>
      <c r="BU1135" s="3"/>
      <c r="BV1135" s="3"/>
      <c r="BW1135" s="3"/>
    </row>
    <row r="1136" spans="1:75">
      <c r="A1136" s="97" t="str">
        <f t="shared" ca="1" si="158"/>
        <v/>
      </c>
      <c r="B1136" s="98"/>
      <c r="C1136" s="99"/>
      <c r="D1136" s="99"/>
      <c r="E1136" s="98"/>
      <c r="F1136" s="98"/>
      <c r="G1136" s="98"/>
      <c r="H1136" s="98"/>
      <c r="I1136" s="72" t="str">
        <f t="shared" ca="1" si="159"/>
        <v/>
      </c>
      <c r="J1136" s="72" t="s">
        <v>1522</v>
      </c>
      <c r="L1136" s="127" t="str">
        <f t="shared" ca="1" si="160"/>
        <v/>
      </c>
      <c r="M1136" s="128" t="str">
        <f t="shared" ca="1" si="161"/>
        <v/>
      </c>
      <c r="N1136" s="128" t="str">
        <f t="shared" ca="1" si="153"/>
        <v/>
      </c>
      <c r="O1136" s="128" t="str">
        <f t="shared" ca="1" si="154"/>
        <v/>
      </c>
      <c r="P1136" s="128" t="str">
        <f t="shared" ca="1" si="155"/>
        <v/>
      </c>
      <c r="Q1136" s="128" t="str">
        <f t="shared" ca="1" si="156"/>
        <v/>
      </c>
      <c r="R1136" s="128" t="str">
        <f t="shared" ca="1" si="157"/>
        <v/>
      </c>
      <c r="S1136" s="74">
        <v>1136</v>
      </c>
      <c r="T1136" s="74">
        <v>1128</v>
      </c>
      <c r="U1136" s="74"/>
      <c r="V1136" s="47"/>
      <c r="W1136" s="47"/>
      <c r="X1136" s="47"/>
      <c r="Y1136" s="47"/>
      <c r="AC1136" s="43"/>
      <c r="AD1136" s="43"/>
      <c r="BB1136"/>
      <c r="BC1136"/>
      <c r="BD1136"/>
      <c r="BE1136"/>
      <c r="BF1136" s="56"/>
      <c r="BG1136" s="56"/>
      <c r="BH1136" s="56"/>
      <c r="BI1136" s="56"/>
      <c r="BJ1136"/>
      <c r="BK1136"/>
      <c r="BL1136"/>
      <c r="BM1136"/>
      <c r="BN1136" s="56"/>
      <c r="BO1136" s="56"/>
      <c r="BP1136"/>
      <c r="BQ1136"/>
      <c r="BR1136"/>
      <c r="BS1136" s="3"/>
      <c r="BT1136" s="3"/>
      <c r="BU1136" s="3"/>
      <c r="BV1136" s="3"/>
      <c r="BW1136" s="3"/>
    </row>
    <row r="1137" spans="1:75">
      <c r="A1137" s="97" t="str">
        <f t="shared" ca="1" si="158"/>
        <v/>
      </c>
      <c r="B1137" s="98"/>
      <c r="C1137" s="99"/>
      <c r="D1137" s="99"/>
      <c r="E1137" s="98"/>
      <c r="F1137" s="98"/>
      <c r="G1137" s="98"/>
      <c r="H1137" s="98"/>
      <c r="I1137" s="72" t="str">
        <f t="shared" ca="1" si="159"/>
        <v/>
      </c>
      <c r="J1137" s="72" t="s">
        <v>1523</v>
      </c>
      <c r="L1137" s="127" t="str">
        <f t="shared" ca="1" si="160"/>
        <v/>
      </c>
      <c r="M1137" s="128" t="str">
        <f t="shared" ca="1" si="161"/>
        <v/>
      </c>
      <c r="N1137" s="128" t="str">
        <f t="shared" ca="1" si="153"/>
        <v/>
      </c>
      <c r="O1137" s="128" t="str">
        <f t="shared" ca="1" si="154"/>
        <v/>
      </c>
      <c r="P1137" s="128" t="str">
        <f t="shared" ca="1" si="155"/>
        <v/>
      </c>
      <c r="Q1137" s="128" t="str">
        <f t="shared" ca="1" si="156"/>
        <v/>
      </c>
      <c r="R1137" s="128" t="str">
        <f t="shared" ca="1" si="157"/>
        <v/>
      </c>
      <c r="S1137" s="74">
        <v>1137</v>
      </c>
      <c r="T1137" s="74">
        <v>1129</v>
      </c>
      <c r="U1137" s="74"/>
      <c r="V1137" s="47"/>
      <c r="W1137" s="47"/>
      <c r="X1137" s="47"/>
      <c r="Y1137" s="47"/>
      <c r="AC1137" s="43"/>
      <c r="AD1137" s="43"/>
      <c r="BB1137"/>
      <c r="BC1137"/>
      <c r="BD1137"/>
      <c r="BE1137"/>
      <c r="BF1137" s="56"/>
      <c r="BG1137" s="56"/>
      <c r="BH1137" s="56"/>
      <c r="BI1137" s="56"/>
      <c r="BJ1137"/>
      <c r="BK1137"/>
      <c r="BL1137"/>
      <c r="BM1137"/>
      <c r="BN1137" s="56"/>
      <c r="BO1137" s="56"/>
      <c r="BP1137"/>
      <c r="BQ1137"/>
      <c r="BR1137"/>
      <c r="BS1137" s="3"/>
      <c r="BT1137" s="3"/>
      <c r="BU1137" s="3"/>
      <c r="BV1137" s="3"/>
      <c r="BW1137" s="3"/>
    </row>
    <row r="1138" spans="1:75">
      <c r="A1138" s="97" t="str">
        <f t="shared" ca="1" si="158"/>
        <v/>
      </c>
      <c r="B1138" s="98"/>
      <c r="C1138" s="99"/>
      <c r="D1138" s="99"/>
      <c r="E1138" s="98"/>
      <c r="F1138" s="98"/>
      <c r="G1138" s="98"/>
      <c r="H1138" s="98"/>
      <c r="I1138" s="72" t="str">
        <f t="shared" ca="1" si="159"/>
        <v/>
      </c>
      <c r="J1138" s="72" t="s">
        <v>1524</v>
      </c>
      <c r="L1138" s="127" t="str">
        <f t="shared" ca="1" si="160"/>
        <v/>
      </c>
      <c r="M1138" s="128" t="str">
        <f t="shared" ca="1" si="161"/>
        <v/>
      </c>
      <c r="N1138" s="128" t="str">
        <f t="shared" ca="1" si="153"/>
        <v/>
      </c>
      <c r="O1138" s="128" t="str">
        <f t="shared" ca="1" si="154"/>
        <v/>
      </c>
      <c r="P1138" s="128" t="str">
        <f t="shared" ca="1" si="155"/>
        <v/>
      </c>
      <c r="Q1138" s="128" t="str">
        <f t="shared" ca="1" si="156"/>
        <v/>
      </c>
      <c r="R1138" s="128" t="str">
        <f t="shared" ca="1" si="157"/>
        <v/>
      </c>
      <c r="S1138" s="74">
        <v>1138</v>
      </c>
      <c r="T1138" s="74">
        <v>1130</v>
      </c>
      <c r="U1138" s="74"/>
      <c r="V1138" s="47"/>
      <c r="W1138" s="47"/>
      <c r="X1138" s="47"/>
      <c r="Y1138" s="47"/>
      <c r="AC1138" s="43"/>
      <c r="AD1138" s="43"/>
      <c r="BB1138"/>
      <c r="BC1138"/>
      <c r="BD1138"/>
      <c r="BE1138"/>
      <c r="BF1138" s="56"/>
      <c r="BG1138" s="56"/>
      <c r="BH1138" s="56"/>
      <c r="BI1138" s="56"/>
      <c r="BJ1138"/>
      <c r="BK1138"/>
      <c r="BL1138"/>
      <c r="BM1138"/>
      <c r="BN1138" s="56"/>
      <c r="BO1138" s="56"/>
      <c r="BP1138"/>
      <c r="BQ1138"/>
      <c r="BR1138"/>
      <c r="BS1138" s="3"/>
      <c r="BT1138" s="3"/>
      <c r="BU1138" s="3"/>
      <c r="BV1138" s="3"/>
      <c r="BW1138" s="3"/>
    </row>
    <row r="1139" spans="1:75">
      <c r="A1139" s="97" t="str">
        <f t="shared" ca="1" si="158"/>
        <v/>
      </c>
      <c r="B1139" s="98"/>
      <c r="C1139" s="99"/>
      <c r="D1139" s="99"/>
      <c r="E1139" s="98"/>
      <c r="F1139" s="98"/>
      <c r="G1139" s="98"/>
      <c r="H1139" s="98"/>
      <c r="I1139" s="72" t="str">
        <f t="shared" ca="1" si="159"/>
        <v/>
      </c>
      <c r="J1139" s="72" t="s">
        <v>1525</v>
      </c>
      <c r="L1139" s="127" t="str">
        <f t="shared" ca="1" si="160"/>
        <v/>
      </c>
      <c r="M1139" s="128" t="str">
        <f t="shared" ca="1" si="161"/>
        <v/>
      </c>
      <c r="N1139" s="128" t="str">
        <f t="shared" ca="1" si="153"/>
        <v/>
      </c>
      <c r="O1139" s="128" t="str">
        <f t="shared" ca="1" si="154"/>
        <v/>
      </c>
      <c r="P1139" s="128" t="str">
        <f t="shared" ca="1" si="155"/>
        <v/>
      </c>
      <c r="Q1139" s="128" t="str">
        <f t="shared" ca="1" si="156"/>
        <v/>
      </c>
      <c r="R1139" s="128" t="str">
        <f t="shared" ca="1" si="157"/>
        <v/>
      </c>
      <c r="S1139" s="74">
        <v>1139</v>
      </c>
      <c r="T1139" s="74">
        <v>1131</v>
      </c>
      <c r="U1139" s="74"/>
      <c r="V1139" s="47"/>
      <c r="W1139" s="47"/>
      <c r="X1139" s="47"/>
      <c r="Y1139" s="47"/>
      <c r="AC1139" s="43"/>
      <c r="AD1139" s="43"/>
      <c r="BB1139"/>
      <c r="BC1139"/>
      <c r="BD1139"/>
      <c r="BE1139"/>
      <c r="BF1139" s="56"/>
      <c r="BG1139" s="56"/>
      <c r="BH1139" s="56"/>
      <c r="BI1139" s="56"/>
      <c r="BJ1139"/>
      <c r="BK1139"/>
      <c r="BL1139"/>
      <c r="BM1139"/>
      <c r="BN1139" s="56"/>
      <c r="BO1139" s="56"/>
      <c r="BP1139"/>
      <c r="BQ1139"/>
      <c r="BR1139"/>
      <c r="BS1139" s="3"/>
      <c r="BT1139" s="3"/>
      <c r="BU1139" s="3"/>
      <c r="BV1139" s="3"/>
      <c r="BW1139" s="3"/>
    </row>
    <row r="1140" spans="1:75">
      <c r="A1140" s="97" t="str">
        <f t="shared" ca="1" si="158"/>
        <v/>
      </c>
      <c r="B1140" s="98"/>
      <c r="C1140" s="99"/>
      <c r="D1140" s="99"/>
      <c r="E1140" s="98"/>
      <c r="F1140" s="98"/>
      <c r="G1140" s="98"/>
      <c r="H1140" s="98"/>
      <c r="I1140" s="72" t="str">
        <f t="shared" ca="1" si="159"/>
        <v/>
      </c>
      <c r="J1140" s="72" t="s">
        <v>1526</v>
      </c>
      <c r="L1140" s="127" t="str">
        <f t="shared" ca="1" si="160"/>
        <v/>
      </c>
      <c r="M1140" s="128" t="str">
        <f t="shared" ca="1" si="161"/>
        <v/>
      </c>
      <c r="N1140" s="128" t="str">
        <f t="shared" ca="1" si="153"/>
        <v/>
      </c>
      <c r="O1140" s="128" t="str">
        <f t="shared" ca="1" si="154"/>
        <v/>
      </c>
      <c r="P1140" s="128" t="str">
        <f t="shared" ca="1" si="155"/>
        <v/>
      </c>
      <c r="Q1140" s="128" t="str">
        <f t="shared" ca="1" si="156"/>
        <v/>
      </c>
      <c r="R1140" s="128" t="str">
        <f t="shared" ca="1" si="157"/>
        <v/>
      </c>
      <c r="S1140" s="74">
        <v>1140</v>
      </c>
      <c r="T1140" s="74">
        <v>1132</v>
      </c>
      <c r="U1140" s="74"/>
      <c r="V1140" s="47"/>
      <c r="W1140" s="47"/>
      <c r="X1140" s="47"/>
      <c r="Y1140" s="47"/>
      <c r="AC1140" s="43"/>
      <c r="AD1140" s="43"/>
      <c r="BB1140"/>
      <c r="BC1140"/>
      <c r="BD1140"/>
      <c r="BE1140"/>
      <c r="BF1140" s="56"/>
      <c r="BG1140" s="56"/>
      <c r="BH1140" s="56"/>
      <c r="BI1140" s="56"/>
      <c r="BJ1140"/>
      <c r="BK1140"/>
      <c r="BL1140"/>
      <c r="BM1140"/>
      <c r="BN1140" s="56"/>
      <c r="BO1140" s="56"/>
      <c r="BP1140"/>
      <c r="BQ1140"/>
      <c r="BR1140"/>
      <c r="BS1140" s="3"/>
      <c r="BT1140" s="3"/>
      <c r="BU1140" s="3"/>
      <c r="BV1140" s="3"/>
      <c r="BW1140" s="3"/>
    </row>
    <row r="1141" spans="1:75">
      <c r="A1141" s="97" t="str">
        <f t="shared" ca="1" si="158"/>
        <v/>
      </c>
      <c r="B1141" s="98"/>
      <c r="C1141" s="99"/>
      <c r="D1141" s="99"/>
      <c r="E1141" s="98"/>
      <c r="F1141" s="98"/>
      <c r="G1141" s="98"/>
      <c r="H1141" s="98"/>
      <c r="I1141" s="72" t="str">
        <f t="shared" ca="1" si="159"/>
        <v/>
      </c>
      <c r="J1141" s="72" t="s">
        <v>1527</v>
      </c>
      <c r="L1141" s="127" t="str">
        <f t="shared" ca="1" si="160"/>
        <v/>
      </c>
      <c r="M1141" s="128" t="str">
        <f t="shared" ca="1" si="161"/>
        <v/>
      </c>
      <c r="N1141" s="128" t="str">
        <f t="shared" ca="1" si="153"/>
        <v/>
      </c>
      <c r="O1141" s="128" t="str">
        <f t="shared" ca="1" si="154"/>
        <v/>
      </c>
      <c r="P1141" s="128" t="str">
        <f t="shared" ca="1" si="155"/>
        <v/>
      </c>
      <c r="Q1141" s="128" t="str">
        <f t="shared" ca="1" si="156"/>
        <v/>
      </c>
      <c r="R1141" s="128" t="str">
        <f t="shared" ca="1" si="157"/>
        <v/>
      </c>
      <c r="S1141" s="74">
        <v>1141</v>
      </c>
      <c r="T1141" s="74">
        <v>1133</v>
      </c>
      <c r="U1141" s="74"/>
      <c r="V1141" s="47"/>
      <c r="W1141" s="47"/>
      <c r="X1141" s="47"/>
      <c r="Y1141" s="47"/>
      <c r="AC1141" s="43"/>
      <c r="AD1141" s="43"/>
      <c r="BB1141"/>
      <c r="BC1141"/>
      <c r="BD1141"/>
      <c r="BE1141"/>
      <c r="BF1141" s="56"/>
      <c r="BG1141" s="56"/>
      <c r="BH1141" s="56"/>
      <c r="BI1141" s="56"/>
      <c r="BJ1141"/>
      <c r="BK1141"/>
      <c r="BL1141"/>
      <c r="BM1141"/>
      <c r="BN1141" s="56"/>
      <c r="BO1141" s="56"/>
      <c r="BP1141"/>
      <c r="BQ1141"/>
      <c r="BR1141"/>
      <c r="BS1141" s="3"/>
      <c r="BT1141" s="3"/>
      <c r="BU1141" s="3"/>
      <c r="BV1141" s="3"/>
      <c r="BW1141" s="3"/>
    </row>
    <row r="1142" spans="1:75">
      <c r="A1142" s="97" t="str">
        <f t="shared" ca="1" si="158"/>
        <v/>
      </c>
      <c r="B1142" s="98"/>
      <c r="C1142" s="99"/>
      <c r="D1142" s="99"/>
      <c r="E1142" s="98"/>
      <c r="F1142" s="98"/>
      <c r="G1142" s="98"/>
      <c r="H1142" s="98"/>
      <c r="I1142" s="72" t="str">
        <f t="shared" ca="1" si="159"/>
        <v/>
      </c>
      <c r="J1142" s="72" t="s">
        <v>1528</v>
      </c>
      <c r="L1142" s="127" t="str">
        <f t="shared" ca="1" si="160"/>
        <v/>
      </c>
      <c r="M1142" s="128" t="str">
        <f t="shared" ca="1" si="161"/>
        <v/>
      </c>
      <c r="N1142" s="128" t="str">
        <f t="shared" ca="1" si="153"/>
        <v/>
      </c>
      <c r="O1142" s="128" t="str">
        <f t="shared" ca="1" si="154"/>
        <v/>
      </c>
      <c r="P1142" s="128" t="str">
        <f t="shared" ca="1" si="155"/>
        <v/>
      </c>
      <c r="Q1142" s="128" t="str">
        <f t="shared" ca="1" si="156"/>
        <v/>
      </c>
      <c r="R1142" s="128" t="str">
        <f t="shared" ca="1" si="157"/>
        <v/>
      </c>
      <c r="S1142" s="74">
        <v>1142</v>
      </c>
      <c r="T1142" s="74">
        <v>1134</v>
      </c>
      <c r="U1142" s="74"/>
      <c r="V1142" s="47"/>
      <c r="W1142" s="47"/>
      <c r="X1142" s="47"/>
      <c r="Y1142" s="47"/>
      <c r="AC1142" s="43"/>
      <c r="AD1142" s="43"/>
      <c r="BB1142"/>
      <c r="BC1142"/>
      <c r="BD1142"/>
      <c r="BE1142"/>
      <c r="BF1142" s="56"/>
      <c r="BG1142" s="56"/>
      <c r="BH1142" s="56"/>
      <c r="BI1142" s="56"/>
      <c r="BJ1142"/>
      <c r="BK1142"/>
      <c r="BL1142"/>
      <c r="BM1142"/>
      <c r="BN1142" s="56"/>
      <c r="BO1142" s="56"/>
      <c r="BP1142"/>
      <c r="BQ1142"/>
      <c r="BR1142"/>
      <c r="BS1142" s="3"/>
      <c r="BT1142" s="3"/>
      <c r="BU1142" s="3"/>
      <c r="BV1142" s="3"/>
      <c r="BW1142" s="3"/>
    </row>
    <row r="1143" spans="1:75">
      <c r="A1143" s="97" t="str">
        <f t="shared" ca="1" si="158"/>
        <v/>
      </c>
      <c r="B1143" s="98"/>
      <c r="C1143" s="99"/>
      <c r="D1143" s="99"/>
      <c r="E1143" s="98"/>
      <c r="F1143" s="98"/>
      <c r="G1143" s="98"/>
      <c r="H1143" s="98"/>
      <c r="I1143" s="72" t="str">
        <f t="shared" ca="1" si="159"/>
        <v/>
      </c>
      <c r="J1143" s="72" t="s">
        <v>1529</v>
      </c>
      <c r="L1143" s="127" t="str">
        <f t="shared" ca="1" si="160"/>
        <v/>
      </c>
      <c r="M1143" s="128" t="str">
        <f t="shared" ca="1" si="161"/>
        <v/>
      </c>
      <c r="N1143" s="128" t="str">
        <f t="shared" ca="1" si="153"/>
        <v/>
      </c>
      <c r="O1143" s="128" t="str">
        <f t="shared" ca="1" si="154"/>
        <v/>
      </c>
      <c r="P1143" s="128" t="str">
        <f t="shared" ca="1" si="155"/>
        <v/>
      </c>
      <c r="Q1143" s="128" t="str">
        <f t="shared" ca="1" si="156"/>
        <v/>
      </c>
      <c r="R1143" s="128" t="str">
        <f t="shared" ca="1" si="157"/>
        <v/>
      </c>
      <c r="S1143" s="74">
        <v>1143</v>
      </c>
      <c r="T1143" s="74">
        <v>1135</v>
      </c>
      <c r="U1143" s="74"/>
      <c r="V1143" s="47"/>
      <c r="W1143" s="47"/>
      <c r="X1143" s="47"/>
      <c r="Y1143" s="47"/>
      <c r="AC1143" s="43"/>
      <c r="AD1143" s="43"/>
      <c r="BB1143"/>
      <c r="BC1143"/>
      <c r="BD1143"/>
      <c r="BE1143"/>
      <c r="BF1143" s="56"/>
      <c r="BG1143" s="56"/>
      <c r="BH1143" s="56"/>
      <c r="BI1143" s="56"/>
      <c r="BJ1143"/>
      <c r="BK1143"/>
      <c r="BL1143"/>
      <c r="BM1143"/>
      <c r="BN1143" s="56"/>
      <c r="BO1143" s="56"/>
      <c r="BP1143"/>
      <c r="BQ1143"/>
      <c r="BR1143"/>
      <c r="BS1143" s="3"/>
      <c r="BT1143" s="3"/>
      <c r="BU1143" s="3"/>
      <c r="BV1143" s="3"/>
      <c r="BW1143" s="3"/>
    </row>
    <row r="1144" spans="1:75">
      <c r="A1144" s="97" t="str">
        <f t="shared" ca="1" si="158"/>
        <v/>
      </c>
      <c r="B1144" s="98"/>
      <c r="C1144" s="99"/>
      <c r="D1144" s="99"/>
      <c r="E1144" s="98"/>
      <c r="F1144" s="98"/>
      <c r="G1144" s="98"/>
      <c r="H1144" s="98"/>
      <c r="I1144" s="72" t="str">
        <f t="shared" ca="1" si="159"/>
        <v/>
      </c>
      <c r="J1144" s="72" t="s">
        <v>1530</v>
      </c>
      <c r="L1144" s="127" t="str">
        <f t="shared" ca="1" si="160"/>
        <v/>
      </c>
      <c r="M1144" s="128" t="str">
        <f t="shared" ca="1" si="161"/>
        <v/>
      </c>
      <c r="N1144" s="128" t="str">
        <f t="shared" ca="1" si="153"/>
        <v/>
      </c>
      <c r="O1144" s="128" t="str">
        <f t="shared" ca="1" si="154"/>
        <v/>
      </c>
      <c r="P1144" s="128" t="str">
        <f t="shared" ca="1" si="155"/>
        <v/>
      </c>
      <c r="Q1144" s="128" t="str">
        <f t="shared" ca="1" si="156"/>
        <v/>
      </c>
      <c r="R1144" s="128" t="str">
        <f t="shared" ca="1" si="157"/>
        <v/>
      </c>
      <c r="S1144" s="74">
        <v>1144</v>
      </c>
      <c r="T1144" s="74">
        <v>1136</v>
      </c>
      <c r="U1144" s="74"/>
      <c r="V1144" s="47"/>
      <c r="W1144" s="47"/>
      <c r="X1144" s="47"/>
      <c r="Y1144" s="47"/>
      <c r="AC1144" s="43"/>
      <c r="AD1144" s="43"/>
      <c r="BB1144"/>
      <c r="BC1144"/>
      <c r="BD1144"/>
      <c r="BE1144"/>
      <c r="BF1144" s="56"/>
      <c r="BG1144" s="56"/>
      <c r="BH1144" s="56"/>
      <c r="BI1144" s="56"/>
      <c r="BJ1144"/>
      <c r="BK1144"/>
      <c r="BL1144"/>
      <c r="BM1144"/>
      <c r="BN1144" s="56"/>
      <c r="BO1144" s="56"/>
      <c r="BP1144"/>
      <c r="BQ1144"/>
      <c r="BR1144"/>
      <c r="BS1144" s="3"/>
      <c r="BT1144" s="3"/>
      <c r="BU1144" s="3"/>
      <c r="BV1144" s="3"/>
      <c r="BW1144" s="3"/>
    </row>
    <row r="1145" spans="1:75">
      <c r="A1145" s="97" t="str">
        <f t="shared" ca="1" si="158"/>
        <v/>
      </c>
      <c r="B1145" s="98"/>
      <c r="C1145" s="99"/>
      <c r="D1145" s="99"/>
      <c r="E1145" s="98"/>
      <c r="F1145" s="98"/>
      <c r="G1145" s="98"/>
      <c r="H1145" s="98"/>
      <c r="I1145" s="72" t="str">
        <f t="shared" ca="1" si="159"/>
        <v/>
      </c>
      <c r="J1145" s="72" t="s">
        <v>1531</v>
      </c>
      <c r="L1145" s="127" t="str">
        <f t="shared" ca="1" si="160"/>
        <v/>
      </c>
      <c r="M1145" s="128" t="str">
        <f t="shared" ca="1" si="161"/>
        <v/>
      </c>
      <c r="N1145" s="128" t="str">
        <f t="shared" ca="1" si="153"/>
        <v/>
      </c>
      <c r="O1145" s="128" t="str">
        <f t="shared" ca="1" si="154"/>
        <v/>
      </c>
      <c r="P1145" s="128" t="str">
        <f t="shared" ca="1" si="155"/>
        <v/>
      </c>
      <c r="Q1145" s="128" t="str">
        <f t="shared" ca="1" si="156"/>
        <v/>
      </c>
      <c r="R1145" s="128" t="str">
        <f t="shared" ca="1" si="157"/>
        <v/>
      </c>
      <c r="S1145" s="74">
        <v>1145</v>
      </c>
      <c r="T1145" s="74">
        <v>1137</v>
      </c>
      <c r="U1145" s="74"/>
      <c r="V1145" s="47"/>
      <c r="W1145" s="47"/>
      <c r="X1145" s="47"/>
      <c r="Y1145" s="47"/>
      <c r="AC1145" s="43"/>
      <c r="AD1145" s="43"/>
      <c r="BB1145"/>
      <c r="BC1145"/>
      <c r="BD1145"/>
      <c r="BE1145"/>
      <c r="BF1145" s="56"/>
      <c r="BG1145" s="56"/>
      <c r="BH1145" s="56"/>
      <c r="BI1145" s="56"/>
      <c r="BJ1145"/>
      <c r="BK1145"/>
      <c r="BL1145"/>
      <c r="BM1145"/>
      <c r="BN1145" s="56"/>
      <c r="BO1145" s="56"/>
      <c r="BP1145"/>
      <c r="BQ1145"/>
      <c r="BR1145"/>
      <c r="BS1145" s="3"/>
      <c r="BT1145" s="3"/>
      <c r="BU1145" s="3"/>
      <c r="BV1145" s="3"/>
      <c r="BW1145" s="3"/>
    </row>
    <row r="1146" spans="1:75">
      <c r="A1146" s="97" t="str">
        <f t="shared" ca="1" si="158"/>
        <v/>
      </c>
      <c r="B1146" s="98"/>
      <c r="C1146" s="99"/>
      <c r="D1146" s="99"/>
      <c r="E1146" s="98"/>
      <c r="F1146" s="98"/>
      <c r="G1146" s="98"/>
      <c r="H1146" s="98"/>
      <c r="I1146" s="72" t="str">
        <f t="shared" ca="1" si="159"/>
        <v/>
      </c>
      <c r="J1146" s="72" t="s">
        <v>1532</v>
      </c>
      <c r="L1146" s="127" t="str">
        <f t="shared" ca="1" si="160"/>
        <v/>
      </c>
      <c r="M1146" s="128" t="str">
        <f t="shared" ca="1" si="161"/>
        <v/>
      </c>
      <c r="N1146" s="128" t="str">
        <f t="shared" ca="1" si="153"/>
        <v/>
      </c>
      <c r="O1146" s="128" t="str">
        <f t="shared" ca="1" si="154"/>
        <v/>
      </c>
      <c r="P1146" s="128" t="str">
        <f t="shared" ca="1" si="155"/>
        <v/>
      </c>
      <c r="Q1146" s="128" t="str">
        <f t="shared" ca="1" si="156"/>
        <v/>
      </c>
      <c r="R1146" s="128" t="str">
        <f t="shared" ca="1" si="157"/>
        <v/>
      </c>
      <c r="S1146" s="74">
        <v>1146</v>
      </c>
      <c r="T1146" s="74">
        <v>1138</v>
      </c>
      <c r="U1146" s="74"/>
      <c r="V1146" s="47"/>
      <c r="W1146" s="47"/>
      <c r="X1146" s="47"/>
      <c r="Y1146" s="47"/>
      <c r="AC1146" s="43"/>
      <c r="AD1146" s="43"/>
      <c r="BB1146"/>
      <c r="BC1146"/>
      <c r="BD1146"/>
      <c r="BE1146"/>
      <c r="BF1146" s="56"/>
      <c r="BG1146" s="56"/>
      <c r="BH1146" s="56"/>
      <c r="BI1146" s="56"/>
      <c r="BJ1146"/>
      <c r="BK1146"/>
      <c r="BL1146"/>
      <c r="BM1146"/>
      <c r="BN1146" s="56"/>
      <c r="BO1146" s="56"/>
      <c r="BP1146"/>
      <c r="BQ1146"/>
      <c r="BR1146"/>
      <c r="BS1146" s="3"/>
      <c r="BT1146" s="3"/>
      <c r="BU1146" s="3"/>
      <c r="BV1146" s="3"/>
      <c r="BW1146" s="3"/>
    </row>
    <row r="1147" spans="1:75">
      <c r="A1147" s="97" t="str">
        <f t="shared" ca="1" si="158"/>
        <v/>
      </c>
      <c r="B1147" s="98"/>
      <c r="C1147" s="99"/>
      <c r="D1147" s="99"/>
      <c r="E1147" s="98"/>
      <c r="F1147" s="98"/>
      <c r="G1147" s="98"/>
      <c r="H1147" s="98"/>
      <c r="I1147" s="72" t="str">
        <f t="shared" ca="1" si="159"/>
        <v/>
      </c>
      <c r="J1147" s="72" t="s">
        <v>1533</v>
      </c>
      <c r="L1147" s="127" t="str">
        <f t="shared" ca="1" si="160"/>
        <v/>
      </c>
      <c r="M1147" s="128" t="str">
        <f t="shared" ca="1" si="161"/>
        <v/>
      </c>
      <c r="N1147" s="128" t="str">
        <f t="shared" ca="1" si="153"/>
        <v/>
      </c>
      <c r="O1147" s="128" t="str">
        <f t="shared" ca="1" si="154"/>
        <v/>
      </c>
      <c r="P1147" s="128" t="str">
        <f t="shared" ca="1" si="155"/>
        <v/>
      </c>
      <c r="Q1147" s="128" t="str">
        <f t="shared" ca="1" si="156"/>
        <v/>
      </c>
      <c r="R1147" s="128" t="str">
        <f t="shared" ca="1" si="157"/>
        <v/>
      </c>
      <c r="S1147" s="74">
        <v>1147</v>
      </c>
      <c r="T1147" s="74">
        <v>1139</v>
      </c>
      <c r="U1147" s="74"/>
      <c r="V1147" s="47"/>
      <c r="W1147" s="47"/>
      <c r="X1147" s="47"/>
      <c r="Y1147" s="47"/>
      <c r="AC1147" s="43"/>
      <c r="AD1147" s="43"/>
      <c r="BB1147"/>
      <c r="BC1147"/>
      <c r="BD1147"/>
      <c r="BE1147"/>
      <c r="BF1147" s="56"/>
      <c r="BG1147" s="56"/>
      <c r="BH1147" s="56"/>
      <c r="BI1147" s="56"/>
      <c r="BJ1147"/>
      <c r="BK1147"/>
      <c r="BL1147"/>
      <c r="BM1147"/>
      <c r="BN1147" s="56"/>
      <c r="BO1147" s="56"/>
      <c r="BP1147"/>
      <c r="BQ1147"/>
      <c r="BR1147"/>
      <c r="BS1147" s="3"/>
      <c r="BT1147" s="3"/>
      <c r="BU1147" s="3"/>
      <c r="BV1147" s="3"/>
      <c r="BW1147" s="3"/>
    </row>
    <row r="1148" spans="1:75">
      <c r="A1148" s="97" t="str">
        <f t="shared" ca="1" si="158"/>
        <v/>
      </c>
      <c r="B1148" s="98"/>
      <c r="C1148" s="99"/>
      <c r="D1148" s="99"/>
      <c r="E1148" s="98"/>
      <c r="F1148" s="98"/>
      <c r="G1148" s="98"/>
      <c r="H1148" s="98"/>
      <c r="I1148" s="72" t="str">
        <f t="shared" ca="1" si="159"/>
        <v/>
      </c>
      <c r="J1148" s="72" t="s">
        <v>1534</v>
      </c>
      <c r="L1148" s="127" t="str">
        <f t="shared" ca="1" si="160"/>
        <v/>
      </c>
      <c r="M1148" s="128" t="str">
        <f t="shared" ca="1" si="161"/>
        <v/>
      </c>
      <c r="N1148" s="128" t="str">
        <f t="shared" ca="1" si="153"/>
        <v/>
      </c>
      <c r="O1148" s="128" t="str">
        <f t="shared" ca="1" si="154"/>
        <v/>
      </c>
      <c r="P1148" s="128" t="str">
        <f t="shared" ca="1" si="155"/>
        <v/>
      </c>
      <c r="Q1148" s="128" t="str">
        <f t="shared" ca="1" si="156"/>
        <v/>
      </c>
      <c r="R1148" s="128" t="str">
        <f t="shared" ca="1" si="157"/>
        <v/>
      </c>
      <c r="S1148" s="74">
        <v>1148</v>
      </c>
      <c r="T1148" s="74">
        <v>1140</v>
      </c>
      <c r="U1148" s="74"/>
      <c r="V1148" s="47"/>
      <c r="W1148" s="47"/>
      <c r="X1148" s="47"/>
      <c r="Y1148" s="47"/>
      <c r="AC1148" s="43"/>
      <c r="AD1148" s="43"/>
      <c r="BB1148"/>
      <c r="BC1148"/>
      <c r="BD1148"/>
      <c r="BE1148"/>
      <c r="BF1148" s="56"/>
      <c r="BG1148" s="56"/>
      <c r="BH1148" s="56"/>
      <c r="BI1148" s="56"/>
      <c r="BJ1148"/>
      <c r="BK1148"/>
      <c r="BL1148"/>
      <c r="BM1148"/>
      <c r="BN1148" s="56"/>
      <c r="BO1148" s="56"/>
      <c r="BP1148"/>
      <c r="BQ1148"/>
      <c r="BR1148"/>
      <c r="BS1148" s="3"/>
      <c r="BT1148" s="3"/>
      <c r="BU1148" s="3"/>
      <c r="BV1148" s="3"/>
      <c r="BW1148" s="3"/>
    </row>
    <row r="1149" spans="1:75">
      <c r="A1149" s="97" t="str">
        <f t="shared" ca="1" si="158"/>
        <v/>
      </c>
      <c r="B1149" s="98"/>
      <c r="C1149" s="99"/>
      <c r="D1149" s="99"/>
      <c r="E1149" s="98"/>
      <c r="F1149" s="98"/>
      <c r="G1149" s="98"/>
      <c r="H1149" s="98"/>
      <c r="I1149" s="72" t="str">
        <f t="shared" ca="1" si="159"/>
        <v/>
      </c>
      <c r="J1149" s="72" t="s">
        <v>1535</v>
      </c>
      <c r="L1149" s="127" t="str">
        <f t="shared" ca="1" si="160"/>
        <v/>
      </c>
      <c r="M1149" s="128" t="str">
        <f t="shared" ca="1" si="161"/>
        <v/>
      </c>
      <c r="N1149" s="128" t="str">
        <f t="shared" ca="1" si="153"/>
        <v/>
      </c>
      <c r="O1149" s="128" t="str">
        <f t="shared" ca="1" si="154"/>
        <v/>
      </c>
      <c r="P1149" s="128" t="str">
        <f t="shared" ca="1" si="155"/>
        <v/>
      </c>
      <c r="Q1149" s="128" t="str">
        <f t="shared" ca="1" si="156"/>
        <v/>
      </c>
      <c r="R1149" s="128" t="str">
        <f t="shared" ca="1" si="157"/>
        <v/>
      </c>
      <c r="S1149" s="74">
        <v>1149</v>
      </c>
      <c r="T1149" s="74">
        <v>1141</v>
      </c>
      <c r="U1149" s="74"/>
      <c r="V1149" s="47"/>
      <c r="W1149" s="47"/>
      <c r="X1149" s="47"/>
      <c r="Y1149" s="47"/>
      <c r="AC1149" s="43"/>
      <c r="AD1149" s="43"/>
      <c r="BB1149"/>
      <c r="BC1149"/>
      <c r="BD1149"/>
      <c r="BE1149"/>
      <c r="BF1149" s="56"/>
      <c r="BG1149" s="56"/>
      <c r="BH1149" s="56"/>
      <c r="BI1149" s="56"/>
      <c r="BJ1149"/>
      <c r="BK1149"/>
      <c r="BL1149"/>
      <c r="BM1149"/>
      <c r="BN1149" s="56"/>
      <c r="BO1149" s="56"/>
      <c r="BP1149"/>
      <c r="BQ1149"/>
      <c r="BR1149"/>
      <c r="BS1149" s="3"/>
      <c r="BT1149" s="3"/>
      <c r="BU1149" s="3"/>
      <c r="BV1149" s="3"/>
      <c r="BW1149" s="3"/>
    </row>
    <row r="1150" spans="1:75">
      <c r="A1150" s="97" t="str">
        <f t="shared" ca="1" si="158"/>
        <v/>
      </c>
      <c r="B1150" s="98"/>
      <c r="C1150" s="99"/>
      <c r="D1150" s="99"/>
      <c r="E1150" s="98"/>
      <c r="F1150" s="98"/>
      <c r="G1150" s="98"/>
      <c r="H1150" s="98"/>
      <c r="I1150" s="72" t="str">
        <f t="shared" ca="1" si="159"/>
        <v/>
      </c>
      <c r="J1150" s="72" t="s">
        <v>1536</v>
      </c>
      <c r="L1150" s="127" t="str">
        <f t="shared" ca="1" si="160"/>
        <v/>
      </c>
      <c r="M1150" s="128" t="str">
        <f t="shared" ca="1" si="161"/>
        <v/>
      </c>
      <c r="N1150" s="128" t="str">
        <f t="shared" ca="1" si="153"/>
        <v/>
      </c>
      <c r="O1150" s="128" t="str">
        <f t="shared" ca="1" si="154"/>
        <v/>
      </c>
      <c r="P1150" s="128" t="str">
        <f t="shared" ca="1" si="155"/>
        <v/>
      </c>
      <c r="Q1150" s="128" t="str">
        <f t="shared" ca="1" si="156"/>
        <v/>
      </c>
      <c r="R1150" s="128" t="str">
        <f t="shared" ca="1" si="157"/>
        <v/>
      </c>
      <c r="S1150" s="74">
        <v>1150</v>
      </c>
      <c r="T1150" s="74">
        <v>1142</v>
      </c>
      <c r="U1150" s="74"/>
      <c r="V1150" s="47"/>
      <c r="W1150" s="47"/>
      <c r="X1150" s="47"/>
      <c r="Y1150" s="47"/>
      <c r="AC1150" s="43"/>
      <c r="AD1150" s="43"/>
      <c r="BB1150"/>
      <c r="BC1150"/>
      <c r="BD1150"/>
      <c r="BE1150"/>
      <c r="BF1150" s="56"/>
      <c r="BG1150" s="56"/>
      <c r="BH1150" s="56"/>
      <c r="BI1150" s="56"/>
      <c r="BJ1150"/>
      <c r="BK1150"/>
      <c r="BL1150"/>
      <c r="BM1150"/>
      <c r="BN1150" s="56"/>
      <c r="BO1150" s="56"/>
      <c r="BP1150"/>
      <c r="BQ1150"/>
      <c r="BR1150"/>
      <c r="BS1150" s="3"/>
      <c r="BT1150" s="3"/>
      <c r="BU1150" s="3"/>
      <c r="BV1150" s="3"/>
      <c r="BW1150" s="3"/>
    </row>
    <row r="1151" spans="1:75">
      <c r="A1151" s="97" t="str">
        <f t="shared" ca="1" si="158"/>
        <v/>
      </c>
      <c r="B1151" s="98"/>
      <c r="C1151" s="99"/>
      <c r="D1151" s="99"/>
      <c r="E1151" s="98"/>
      <c r="F1151" s="98"/>
      <c r="G1151" s="98"/>
      <c r="H1151" s="98"/>
      <c r="I1151" s="72" t="str">
        <f t="shared" ca="1" si="159"/>
        <v/>
      </c>
      <c r="J1151" s="72" t="s">
        <v>1537</v>
      </c>
      <c r="L1151" s="127" t="str">
        <f t="shared" ca="1" si="160"/>
        <v/>
      </c>
      <c r="M1151" s="128" t="str">
        <f t="shared" ca="1" si="161"/>
        <v/>
      </c>
      <c r="N1151" s="128" t="str">
        <f t="shared" ca="1" si="153"/>
        <v/>
      </c>
      <c r="O1151" s="128" t="str">
        <f t="shared" ca="1" si="154"/>
        <v/>
      </c>
      <c r="P1151" s="128" t="str">
        <f t="shared" ca="1" si="155"/>
        <v/>
      </c>
      <c r="Q1151" s="128" t="str">
        <f t="shared" ca="1" si="156"/>
        <v/>
      </c>
      <c r="R1151" s="128" t="str">
        <f t="shared" ca="1" si="157"/>
        <v/>
      </c>
      <c r="S1151" s="74">
        <v>1151</v>
      </c>
      <c r="T1151" s="74">
        <v>1143</v>
      </c>
      <c r="U1151" s="74"/>
      <c r="V1151" s="47"/>
      <c r="W1151" s="47"/>
      <c r="X1151" s="47"/>
      <c r="Y1151" s="47"/>
      <c r="AC1151" s="43"/>
      <c r="AD1151" s="43"/>
      <c r="BB1151"/>
      <c r="BC1151"/>
      <c r="BD1151"/>
      <c r="BE1151"/>
      <c r="BF1151" s="56"/>
      <c r="BG1151" s="56"/>
      <c r="BH1151" s="56"/>
      <c r="BI1151" s="56"/>
      <c r="BJ1151"/>
      <c r="BK1151"/>
      <c r="BL1151"/>
      <c r="BM1151"/>
      <c r="BN1151" s="56"/>
      <c r="BO1151" s="56"/>
      <c r="BP1151"/>
      <c r="BQ1151"/>
      <c r="BR1151"/>
      <c r="BS1151" s="3"/>
      <c r="BT1151" s="3"/>
      <c r="BU1151" s="3"/>
      <c r="BV1151" s="3"/>
      <c r="BW1151" s="3"/>
    </row>
    <row r="1152" spans="1:75">
      <c r="A1152" s="97" t="str">
        <f t="shared" ca="1" si="158"/>
        <v/>
      </c>
      <c r="B1152" s="98"/>
      <c r="C1152" s="99"/>
      <c r="D1152" s="99"/>
      <c r="E1152" s="98"/>
      <c r="F1152" s="98"/>
      <c r="G1152" s="98"/>
      <c r="H1152" s="98"/>
      <c r="I1152" s="72" t="str">
        <f t="shared" ca="1" si="159"/>
        <v/>
      </c>
      <c r="J1152" s="72" t="s">
        <v>1538</v>
      </c>
      <c r="L1152" s="127" t="str">
        <f t="shared" ca="1" si="160"/>
        <v/>
      </c>
      <c r="M1152" s="128" t="str">
        <f t="shared" ca="1" si="161"/>
        <v/>
      </c>
      <c r="N1152" s="128" t="str">
        <f t="shared" ca="1" si="153"/>
        <v/>
      </c>
      <c r="O1152" s="128" t="str">
        <f t="shared" ca="1" si="154"/>
        <v/>
      </c>
      <c r="P1152" s="128" t="str">
        <f t="shared" ca="1" si="155"/>
        <v/>
      </c>
      <c r="Q1152" s="128" t="str">
        <f t="shared" ca="1" si="156"/>
        <v/>
      </c>
      <c r="R1152" s="128" t="str">
        <f t="shared" ca="1" si="157"/>
        <v/>
      </c>
      <c r="S1152" s="74">
        <v>1152</v>
      </c>
      <c r="T1152" s="74">
        <v>1144</v>
      </c>
      <c r="U1152" s="74"/>
      <c r="V1152" s="47"/>
      <c r="W1152" s="47"/>
      <c r="X1152" s="47"/>
      <c r="Y1152" s="47"/>
      <c r="AC1152" s="43"/>
      <c r="AD1152" s="43"/>
      <c r="BB1152"/>
      <c r="BC1152"/>
      <c r="BD1152"/>
      <c r="BE1152"/>
      <c r="BF1152" s="56"/>
      <c r="BG1152" s="56"/>
      <c r="BH1152" s="56"/>
      <c r="BI1152" s="56"/>
      <c r="BJ1152"/>
      <c r="BK1152"/>
      <c r="BL1152"/>
      <c r="BM1152"/>
      <c r="BN1152" s="56"/>
      <c r="BO1152" s="56"/>
      <c r="BP1152"/>
      <c r="BQ1152"/>
      <c r="BR1152"/>
      <c r="BS1152" s="3"/>
      <c r="BT1152" s="3"/>
      <c r="BU1152" s="3"/>
      <c r="BV1152" s="3"/>
      <c r="BW1152" s="3"/>
    </row>
    <row r="1153" spans="1:75">
      <c r="A1153" s="97" t="str">
        <f t="shared" ca="1" si="158"/>
        <v/>
      </c>
      <c r="B1153" s="98"/>
      <c r="C1153" s="99"/>
      <c r="D1153" s="99"/>
      <c r="E1153" s="98"/>
      <c r="F1153" s="98"/>
      <c r="G1153" s="98"/>
      <c r="H1153" s="98"/>
      <c r="I1153" s="72" t="str">
        <f t="shared" ca="1" si="159"/>
        <v/>
      </c>
      <c r="J1153" s="72" t="s">
        <v>1539</v>
      </c>
      <c r="L1153" s="127" t="str">
        <f t="shared" ca="1" si="160"/>
        <v/>
      </c>
      <c r="M1153" s="128" t="str">
        <f t="shared" ca="1" si="161"/>
        <v/>
      </c>
      <c r="N1153" s="128" t="str">
        <f t="shared" ca="1" si="153"/>
        <v/>
      </c>
      <c r="O1153" s="128" t="str">
        <f t="shared" ca="1" si="154"/>
        <v/>
      </c>
      <c r="P1153" s="128" t="str">
        <f t="shared" ca="1" si="155"/>
        <v/>
      </c>
      <c r="Q1153" s="128" t="str">
        <f t="shared" ca="1" si="156"/>
        <v/>
      </c>
      <c r="R1153" s="128" t="str">
        <f t="shared" ca="1" si="157"/>
        <v/>
      </c>
      <c r="S1153" s="74">
        <v>1153</v>
      </c>
      <c r="T1153" s="74">
        <v>1145</v>
      </c>
      <c r="U1153" s="74"/>
      <c r="V1153" s="47"/>
      <c r="W1153" s="47"/>
      <c r="X1153" s="47"/>
      <c r="Y1153" s="47"/>
      <c r="AC1153" s="43"/>
      <c r="AD1153" s="43"/>
      <c r="BB1153"/>
      <c r="BC1153"/>
      <c r="BD1153"/>
      <c r="BE1153"/>
      <c r="BF1153" s="56"/>
      <c r="BG1153" s="56"/>
      <c r="BH1153" s="56"/>
      <c r="BI1153" s="56"/>
      <c r="BJ1153"/>
      <c r="BK1153"/>
      <c r="BL1153"/>
      <c r="BM1153"/>
      <c r="BN1153" s="56"/>
      <c r="BO1153" s="56"/>
      <c r="BP1153"/>
      <c r="BQ1153"/>
      <c r="BR1153"/>
      <c r="BS1153" s="3"/>
      <c r="BT1153" s="3"/>
      <c r="BU1153" s="3"/>
      <c r="BV1153" s="3"/>
      <c r="BW1153" s="3"/>
    </row>
    <row r="1154" spans="1:75">
      <c r="A1154" s="97" t="str">
        <f t="shared" ca="1" si="158"/>
        <v/>
      </c>
      <c r="B1154" s="98"/>
      <c r="C1154" s="99"/>
      <c r="D1154" s="99"/>
      <c r="E1154" s="98"/>
      <c r="F1154" s="98"/>
      <c r="G1154" s="98"/>
      <c r="H1154" s="98"/>
      <c r="I1154" s="72" t="str">
        <f t="shared" ca="1" si="159"/>
        <v/>
      </c>
      <c r="J1154" s="72" t="s">
        <v>1540</v>
      </c>
      <c r="L1154" s="127" t="str">
        <f t="shared" ca="1" si="160"/>
        <v/>
      </c>
      <c r="M1154" s="128" t="str">
        <f t="shared" ca="1" si="161"/>
        <v/>
      </c>
      <c r="N1154" s="128" t="str">
        <f t="shared" ca="1" si="153"/>
        <v/>
      </c>
      <c r="O1154" s="128" t="str">
        <f t="shared" ca="1" si="154"/>
        <v/>
      </c>
      <c r="P1154" s="128" t="str">
        <f t="shared" ca="1" si="155"/>
        <v/>
      </c>
      <c r="Q1154" s="128" t="str">
        <f t="shared" ca="1" si="156"/>
        <v/>
      </c>
      <c r="R1154" s="128" t="str">
        <f t="shared" ca="1" si="157"/>
        <v/>
      </c>
      <c r="S1154" s="74">
        <v>1154</v>
      </c>
      <c r="T1154" s="74">
        <v>1146</v>
      </c>
      <c r="U1154" s="74"/>
      <c r="V1154" s="47"/>
      <c r="W1154" s="47"/>
      <c r="X1154" s="47"/>
      <c r="Y1154" s="47"/>
      <c r="AC1154" s="43"/>
      <c r="AD1154" s="43"/>
      <c r="BB1154"/>
      <c r="BC1154"/>
      <c r="BD1154"/>
      <c r="BE1154"/>
      <c r="BF1154" s="56"/>
      <c r="BG1154" s="56"/>
      <c r="BH1154" s="56"/>
      <c r="BI1154" s="56"/>
      <c r="BJ1154"/>
      <c r="BK1154"/>
      <c r="BL1154"/>
      <c r="BM1154"/>
      <c r="BN1154" s="56"/>
      <c r="BO1154" s="56"/>
      <c r="BP1154"/>
      <c r="BQ1154"/>
      <c r="BR1154"/>
      <c r="BS1154" s="3"/>
      <c r="BT1154" s="3"/>
      <c r="BU1154" s="3"/>
      <c r="BV1154" s="3"/>
      <c r="BW1154" s="3"/>
    </row>
    <row r="1155" spans="1:75">
      <c r="A1155" s="97" t="str">
        <f t="shared" ca="1" si="158"/>
        <v/>
      </c>
      <c r="B1155" s="98"/>
      <c r="C1155" s="99"/>
      <c r="D1155" s="99"/>
      <c r="E1155" s="98"/>
      <c r="F1155" s="98"/>
      <c r="G1155" s="98"/>
      <c r="H1155" s="98"/>
      <c r="I1155" s="72" t="str">
        <f t="shared" ca="1" si="159"/>
        <v/>
      </c>
      <c r="J1155" s="72" t="s">
        <v>1541</v>
      </c>
      <c r="L1155" s="127" t="str">
        <f t="shared" ca="1" si="160"/>
        <v/>
      </c>
      <c r="M1155" s="128" t="str">
        <f t="shared" ca="1" si="161"/>
        <v/>
      </c>
      <c r="N1155" s="128" t="str">
        <f t="shared" ca="1" si="153"/>
        <v/>
      </c>
      <c r="O1155" s="128" t="str">
        <f t="shared" ca="1" si="154"/>
        <v/>
      </c>
      <c r="P1155" s="128" t="str">
        <f t="shared" ca="1" si="155"/>
        <v/>
      </c>
      <c r="Q1155" s="128" t="str">
        <f t="shared" ca="1" si="156"/>
        <v/>
      </c>
      <c r="R1155" s="128" t="str">
        <f t="shared" ca="1" si="157"/>
        <v/>
      </c>
      <c r="S1155" s="74">
        <v>1155</v>
      </c>
      <c r="T1155" s="74">
        <v>1147</v>
      </c>
      <c r="U1155" s="74"/>
      <c r="V1155" s="47"/>
      <c r="W1155" s="47"/>
      <c r="X1155" s="47"/>
      <c r="Y1155" s="47"/>
      <c r="AC1155" s="43"/>
      <c r="AD1155" s="43"/>
      <c r="BB1155"/>
      <c r="BC1155"/>
      <c r="BD1155"/>
      <c r="BE1155"/>
      <c r="BF1155" s="56"/>
      <c r="BG1155" s="56"/>
      <c r="BH1155" s="56"/>
      <c r="BI1155" s="56"/>
      <c r="BJ1155"/>
      <c r="BK1155"/>
      <c r="BL1155"/>
      <c r="BM1155"/>
      <c r="BN1155" s="56"/>
      <c r="BO1155" s="56"/>
      <c r="BP1155"/>
      <c r="BQ1155"/>
      <c r="BR1155"/>
      <c r="BS1155" s="3"/>
      <c r="BT1155" s="3"/>
      <c r="BU1155" s="3"/>
      <c r="BV1155" s="3"/>
      <c r="BW1155" s="3"/>
    </row>
    <row r="1156" spans="1:75">
      <c r="A1156" s="97" t="str">
        <f t="shared" ca="1" si="158"/>
        <v/>
      </c>
      <c r="B1156" s="98"/>
      <c r="C1156" s="99"/>
      <c r="D1156" s="99"/>
      <c r="E1156" s="98"/>
      <c r="F1156" s="98"/>
      <c r="G1156" s="98"/>
      <c r="H1156" s="98"/>
      <c r="I1156" s="72" t="str">
        <f t="shared" ca="1" si="159"/>
        <v/>
      </c>
      <c r="J1156" s="72" t="s">
        <v>1542</v>
      </c>
      <c r="L1156" s="127" t="str">
        <f t="shared" ca="1" si="160"/>
        <v/>
      </c>
      <c r="M1156" s="128" t="str">
        <f t="shared" ca="1" si="161"/>
        <v/>
      </c>
      <c r="N1156" s="128" t="str">
        <f t="shared" ca="1" si="153"/>
        <v/>
      </c>
      <c r="O1156" s="128" t="str">
        <f t="shared" ca="1" si="154"/>
        <v/>
      </c>
      <c r="P1156" s="128" t="str">
        <f t="shared" ca="1" si="155"/>
        <v/>
      </c>
      <c r="Q1156" s="128" t="str">
        <f t="shared" ca="1" si="156"/>
        <v/>
      </c>
      <c r="R1156" s="128" t="str">
        <f t="shared" ca="1" si="157"/>
        <v/>
      </c>
      <c r="S1156" s="74">
        <v>1156</v>
      </c>
      <c r="T1156" s="74">
        <v>1148</v>
      </c>
      <c r="U1156" s="74"/>
      <c r="V1156" s="47"/>
      <c r="W1156" s="47"/>
      <c r="X1156" s="47"/>
      <c r="Y1156" s="47"/>
      <c r="AC1156" s="43"/>
      <c r="AD1156" s="43"/>
      <c r="BB1156"/>
      <c r="BC1156"/>
      <c r="BD1156"/>
      <c r="BE1156"/>
      <c r="BF1156" s="56"/>
      <c r="BG1156" s="56"/>
      <c r="BH1156" s="56"/>
      <c r="BI1156" s="56"/>
      <c r="BJ1156"/>
      <c r="BK1156"/>
      <c r="BL1156"/>
      <c r="BM1156"/>
      <c r="BN1156" s="56"/>
      <c r="BO1156" s="56"/>
      <c r="BP1156"/>
      <c r="BQ1156"/>
      <c r="BR1156"/>
      <c r="BS1156" s="3"/>
      <c r="BT1156" s="3"/>
      <c r="BU1156" s="3"/>
      <c r="BV1156" s="3"/>
      <c r="BW1156" s="3"/>
    </row>
    <row r="1157" spans="1:75">
      <c r="A1157" s="97" t="str">
        <f t="shared" ca="1" si="158"/>
        <v/>
      </c>
      <c r="B1157" s="98"/>
      <c r="C1157" s="99"/>
      <c r="D1157" s="99"/>
      <c r="E1157" s="98"/>
      <c r="F1157" s="98"/>
      <c r="G1157" s="98"/>
      <c r="H1157" s="98"/>
      <c r="I1157" s="72" t="str">
        <f t="shared" ca="1" si="159"/>
        <v/>
      </c>
      <c r="J1157" s="72" t="s">
        <v>1543</v>
      </c>
      <c r="L1157" s="127" t="str">
        <f t="shared" ca="1" si="160"/>
        <v/>
      </c>
      <c r="M1157" s="128" t="str">
        <f t="shared" ca="1" si="161"/>
        <v/>
      </c>
      <c r="N1157" s="128" t="str">
        <f t="shared" ca="1" si="153"/>
        <v/>
      </c>
      <c r="O1157" s="128" t="str">
        <f t="shared" ca="1" si="154"/>
        <v/>
      </c>
      <c r="P1157" s="128" t="str">
        <f t="shared" ca="1" si="155"/>
        <v/>
      </c>
      <c r="Q1157" s="128" t="str">
        <f t="shared" ca="1" si="156"/>
        <v/>
      </c>
      <c r="R1157" s="128" t="str">
        <f t="shared" ca="1" si="157"/>
        <v/>
      </c>
      <c r="S1157" s="74">
        <v>1157</v>
      </c>
      <c r="T1157" s="74">
        <v>1149</v>
      </c>
      <c r="U1157" s="74"/>
      <c r="V1157" s="47"/>
      <c r="W1157" s="47"/>
      <c r="X1157" s="47"/>
      <c r="Y1157" s="47"/>
      <c r="AC1157" s="43"/>
      <c r="AD1157" s="43"/>
      <c r="BB1157"/>
      <c r="BC1157"/>
      <c r="BD1157"/>
      <c r="BE1157"/>
      <c r="BF1157" s="56"/>
      <c r="BG1157" s="56"/>
      <c r="BH1157" s="56"/>
      <c r="BI1157" s="56"/>
      <c r="BJ1157"/>
      <c r="BK1157"/>
      <c r="BL1157"/>
      <c r="BM1157"/>
      <c r="BN1157" s="56"/>
      <c r="BO1157" s="56"/>
      <c r="BP1157"/>
      <c r="BQ1157"/>
      <c r="BR1157"/>
      <c r="BS1157" s="3"/>
      <c r="BT1157" s="3"/>
      <c r="BU1157" s="3"/>
      <c r="BV1157" s="3"/>
      <c r="BW1157" s="3"/>
    </row>
    <row r="1158" spans="1:75">
      <c r="A1158" s="97" t="str">
        <f t="shared" ca="1" si="158"/>
        <v/>
      </c>
      <c r="B1158" s="98"/>
      <c r="C1158" s="99"/>
      <c r="D1158" s="99"/>
      <c r="E1158" s="98"/>
      <c r="F1158" s="98"/>
      <c r="G1158" s="98"/>
      <c r="H1158" s="98"/>
      <c r="I1158" s="72" t="str">
        <f t="shared" ca="1" si="159"/>
        <v/>
      </c>
      <c r="J1158" s="72" t="s">
        <v>1544</v>
      </c>
      <c r="L1158" s="127" t="str">
        <f t="shared" ca="1" si="160"/>
        <v/>
      </c>
      <c r="M1158" s="128" t="str">
        <f t="shared" ca="1" si="161"/>
        <v/>
      </c>
      <c r="N1158" s="128" t="str">
        <f t="shared" ca="1" si="153"/>
        <v/>
      </c>
      <c r="O1158" s="128" t="str">
        <f t="shared" ca="1" si="154"/>
        <v/>
      </c>
      <c r="P1158" s="128" t="str">
        <f t="shared" ca="1" si="155"/>
        <v/>
      </c>
      <c r="Q1158" s="128" t="str">
        <f t="shared" ca="1" si="156"/>
        <v/>
      </c>
      <c r="R1158" s="128" t="str">
        <f t="shared" ca="1" si="157"/>
        <v/>
      </c>
      <c r="S1158" s="74">
        <v>1158</v>
      </c>
      <c r="T1158" s="74">
        <v>1150</v>
      </c>
      <c r="U1158" s="74"/>
      <c r="V1158" s="47"/>
      <c r="W1158" s="47"/>
      <c r="X1158" s="47"/>
      <c r="Y1158" s="47"/>
      <c r="AC1158" s="43"/>
      <c r="AD1158" s="43"/>
      <c r="BB1158"/>
      <c r="BC1158"/>
      <c r="BD1158"/>
      <c r="BE1158"/>
      <c r="BF1158" s="56"/>
      <c r="BG1158" s="56"/>
      <c r="BH1158" s="56"/>
      <c r="BI1158" s="56"/>
      <c r="BJ1158"/>
      <c r="BK1158"/>
      <c r="BL1158"/>
      <c r="BM1158"/>
      <c r="BN1158" s="56"/>
      <c r="BO1158" s="56"/>
      <c r="BP1158"/>
      <c r="BQ1158"/>
      <c r="BR1158"/>
      <c r="BS1158" s="3"/>
      <c r="BT1158" s="3"/>
      <c r="BU1158" s="3"/>
      <c r="BV1158" s="3"/>
      <c r="BW1158" s="3"/>
    </row>
    <row r="1159" spans="1:75">
      <c r="A1159" s="97" t="str">
        <f t="shared" ca="1" si="158"/>
        <v/>
      </c>
      <c r="B1159" s="98"/>
      <c r="C1159" s="99"/>
      <c r="D1159" s="99"/>
      <c r="E1159" s="98"/>
      <c r="F1159" s="98"/>
      <c r="G1159" s="98"/>
      <c r="H1159" s="98"/>
      <c r="I1159" s="72" t="str">
        <f t="shared" ca="1" si="159"/>
        <v/>
      </c>
      <c r="J1159" s="72" t="s">
        <v>1545</v>
      </c>
      <c r="L1159" s="127" t="str">
        <f t="shared" ca="1" si="160"/>
        <v/>
      </c>
      <c r="M1159" s="128" t="str">
        <f t="shared" ca="1" si="161"/>
        <v/>
      </c>
      <c r="N1159" s="128" t="str">
        <f t="shared" ca="1" si="153"/>
        <v/>
      </c>
      <c r="O1159" s="128" t="str">
        <f t="shared" ca="1" si="154"/>
        <v/>
      </c>
      <c r="P1159" s="128" t="str">
        <f t="shared" ca="1" si="155"/>
        <v/>
      </c>
      <c r="Q1159" s="128" t="str">
        <f t="shared" ca="1" si="156"/>
        <v/>
      </c>
      <c r="R1159" s="128" t="str">
        <f t="shared" ca="1" si="157"/>
        <v/>
      </c>
      <c r="S1159" s="74">
        <v>1159</v>
      </c>
      <c r="T1159" s="74">
        <v>1151</v>
      </c>
      <c r="U1159" s="74"/>
      <c r="V1159" s="47"/>
      <c r="W1159" s="47"/>
      <c r="X1159" s="47"/>
      <c r="Y1159" s="47"/>
      <c r="AC1159" s="43"/>
      <c r="AD1159" s="43"/>
      <c r="BB1159"/>
      <c r="BC1159"/>
      <c r="BD1159"/>
      <c r="BE1159"/>
      <c r="BF1159" s="56"/>
      <c r="BG1159" s="56"/>
      <c r="BH1159" s="56"/>
      <c r="BI1159" s="56"/>
      <c r="BJ1159"/>
      <c r="BK1159"/>
      <c r="BL1159"/>
      <c r="BM1159"/>
      <c r="BN1159" s="56"/>
      <c r="BO1159" s="56"/>
      <c r="BP1159"/>
      <c r="BQ1159"/>
      <c r="BR1159"/>
      <c r="BS1159" s="3"/>
      <c r="BT1159" s="3"/>
      <c r="BU1159" s="3"/>
      <c r="BV1159" s="3"/>
      <c r="BW1159" s="3"/>
    </row>
    <row r="1160" spans="1:75">
      <c r="A1160" s="97" t="str">
        <f t="shared" ca="1" si="158"/>
        <v/>
      </c>
      <c r="B1160" s="98"/>
      <c r="C1160" s="99"/>
      <c r="D1160" s="99"/>
      <c r="E1160" s="98"/>
      <c r="F1160" s="98"/>
      <c r="G1160" s="98"/>
      <c r="H1160" s="98"/>
      <c r="I1160" s="72" t="str">
        <f t="shared" ca="1" si="159"/>
        <v/>
      </c>
      <c r="J1160" s="72" t="s">
        <v>1546</v>
      </c>
      <c r="L1160" s="127" t="str">
        <f t="shared" ca="1" si="160"/>
        <v/>
      </c>
      <c r="M1160" s="128" t="str">
        <f t="shared" ca="1" si="161"/>
        <v/>
      </c>
      <c r="N1160" s="128" t="str">
        <f t="shared" ca="1" si="153"/>
        <v/>
      </c>
      <c r="O1160" s="128" t="str">
        <f t="shared" ca="1" si="154"/>
        <v/>
      </c>
      <c r="P1160" s="128" t="str">
        <f t="shared" ca="1" si="155"/>
        <v/>
      </c>
      <c r="Q1160" s="128" t="str">
        <f t="shared" ca="1" si="156"/>
        <v/>
      </c>
      <c r="R1160" s="128" t="str">
        <f t="shared" ca="1" si="157"/>
        <v/>
      </c>
      <c r="S1160" s="74">
        <v>1160</v>
      </c>
      <c r="T1160" s="74">
        <v>1152</v>
      </c>
      <c r="U1160" s="74"/>
      <c r="V1160" s="47"/>
      <c r="W1160" s="47"/>
      <c r="X1160" s="47"/>
      <c r="Y1160" s="47"/>
      <c r="AC1160" s="43"/>
      <c r="AD1160" s="43"/>
      <c r="BB1160"/>
      <c r="BC1160"/>
      <c r="BD1160"/>
      <c r="BE1160"/>
      <c r="BF1160" s="56"/>
      <c r="BG1160" s="56"/>
      <c r="BH1160" s="56"/>
      <c r="BI1160" s="56"/>
      <c r="BJ1160"/>
      <c r="BK1160"/>
      <c r="BL1160"/>
      <c r="BM1160"/>
      <c r="BN1160" s="56"/>
      <c r="BO1160" s="56"/>
      <c r="BP1160"/>
      <c r="BQ1160"/>
      <c r="BR1160"/>
      <c r="BS1160" s="3"/>
      <c r="BT1160" s="3"/>
      <c r="BU1160" s="3"/>
      <c r="BV1160" s="3"/>
      <c r="BW1160" s="3"/>
    </row>
    <row r="1161" spans="1:75">
      <c r="A1161" s="97" t="str">
        <f t="shared" ca="1" si="158"/>
        <v/>
      </c>
      <c r="B1161" s="98"/>
      <c r="C1161" s="99"/>
      <c r="D1161" s="99"/>
      <c r="E1161" s="98"/>
      <c r="F1161" s="98"/>
      <c r="G1161" s="98"/>
      <c r="H1161" s="98"/>
      <c r="I1161" s="72" t="str">
        <f t="shared" ca="1" si="159"/>
        <v/>
      </c>
      <c r="J1161" s="72" t="s">
        <v>1547</v>
      </c>
      <c r="L1161" s="127" t="str">
        <f t="shared" ca="1" si="160"/>
        <v/>
      </c>
      <c r="M1161" s="128" t="str">
        <f t="shared" ca="1" si="161"/>
        <v/>
      </c>
      <c r="N1161" s="128" t="str">
        <f t="shared" ref="N1161:N1224" ca="1" si="162">IFERROR(IF(INDIRECT("D"&amp;S1161)="","",VLOOKUP(TEXT(INDIRECT("D"&amp;S1161),"00"),$BF:$BG,2,FALSE)),"エラー")</f>
        <v/>
      </c>
      <c r="O1161" s="128" t="str">
        <f t="shared" ref="O1161:O1224" ca="1" si="163">IFERROR(IF(INDIRECT("E"&amp;S1161)="","",VLOOKUP(TEXT(INDIRECT("E"&amp;S1161),"00"),$BM:$BN,2,FALSE)),"エラー")</f>
        <v/>
      </c>
      <c r="P1161" s="128" t="str">
        <f t="shared" ref="P1161:P1224" ca="1" si="164">IFERROR(IF(INDIRECT("F"&amp;S1161)="","",VLOOKUP(TEXT(INDIRECT("F"&amp;S1161),"00"),$BP:$BQ,2,FALSE)),"エラー")</f>
        <v/>
      </c>
      <c r="Q1161" s="128" t="str">
        <f t="shared" ref="Q1161:Q1224" ca="1" si="165">IFERROR(IF(INDIRECT("G"&amp;S1161)="","",VLOOKUP(TEXT(INDIRECT("G"&amp;S1161),"000"),$BS:$BT,2,FALSE)),"エラー")</f>
        <v/>
      </c>
      <c r="R1161" s="128" t="str">
        <f t="shared" ref="R1161:R1224" ca="1" si="166">IFERROR(IF(INDIRECT("H"&amp;S1161)="","",VLOOKUP(TEXT(INDIRECT("H"&amp;S1161),"000"),$BV:$BW,2,FALSE)),"エラー")</f>
        <v/>
      </c>
      <c r="S1161" s="74">
        <v>1161</v>
      </c>
      <c r="T1161" s="74">
        <v>1153</v>
      </c>
      <c r="U1161" s="74"/>
      <c r="V1161" s="47"/>
      <c r="W1161" s="47"/>
      <c r="X1161" s="47"/>
      <c r="Y1161" s="47"/>
      <c r="AC1161" s="43"/>
      <c r="AD1161" s="43"/>
      <c r="BB1161"/>
      <c r="BC1161"/>
      <c r="BD1161"/>
      <c r="BE1161"/>
      <c r="BF1161" s="56"/>
      <c r="BG1161" s="56"/>
      <c r="BH1161" s="56"/>
      <c r="BI1161" s="56"/>
      <c r="BJ1161"/>
      <c r="BK1161"/>
      <c r="BL1161"/>
      <c r="BM1161"/>
      <c r="BN1161" s="56"/>
      <c r="BO1161" s="56"/>
      <c r="BP1161"/>
      <c r="BQ1161"/>
      <c r="BR1161"/>
      <c r="BS1161" s="3"/>
      <c r="BT1161" s="3"/>
      <c r="BU1161" s="3"/>
      <c r="BV1161" s="3"/>
      <c r="BW1161" s="3"/>
    </row>
    <row r="1162" spans="1:75">
      <c r="A1162" s="97" t="str">
        <f t="shared" ref="A1162:A1225" ca="1" si="167">IF(INDIRECT("B"&amp;S1162)="","",$C$4)</f>
        <v/>
      </c>
      <c r="B1162" s="98"/>
      <c r="C1162" s="99"/>
      <c r="D1162" s="99"/>
      <c r="E1162" s="98"/>
      <c r="F1162" s="98"/>
      <c r="G1162" s="98"/>
      <c r="H1162" s="98"/>
      <c r="I1162" s="72" t="str">
        <f t="shared" ref="I1162:I1225" ca="1" si="168">IF(INDIRECT("F"&amp;S1162)="","",IF(INDIRECT("F"&amp;S1162)="01","就職",IF(INDIRECT("F"&amp;S1162)="02","就職","")))</f>
        <v/>
      </c>
      <c r="J1162" s="72" t="s">
        <v>1548</v>
      </c>
      <c r="L1162" s="127" t="str">
        <f t="shared" ref="L1162:L1225" ca="1" si="169">IF(INDIRECT("B"&amp;S1162)="","",IF(EXACT(INDIRECT("J"&amp;S1162),INDIRECT("B"&amp;S1162)),T1162&amp;"人目","エラー"))</f>
        <v/>
      </c>
      <c r="M1162" s="128" t="str">
        <f t="shared" ref="M1162:M1225" ca="1" si="170">IFERROR(IF(INDIRECT("C"&amp;S1162)="","",VLOOKUP(TEXT(INDIRECT("C"&amp;S1162),"000"),$BJ$3:$BK$203,2,FALSE)),"エラー")</f>
        <v/>
      </c>
      <c r="N1162" s="128" t="str">
        <f t="shared" ca="1" si="162"/>
        <v/>
      </c>
      <c r="O1162" s="128" t="str">
        <f t="shared" ca="1" si="163"/>
        <v/>
      </c>
      <c r="P1162" s="128" t="str">
        <f t="shared" ca="1" si="164"/>
        <v/>
      </c>
      <c r="Q1162" s="128" t="str">
        <f t="shared" ca="1" si="165"/>
        <v/>
      </c>
      <c r="R1162" s="128" t="str">
        <f t="shared" ca="1" si="166"/>
        <v/>
      </c>
      <c r="S1162" s="74">
        <v>1162</v>
      </c>
      <c r="T1162" s="74">
        <v>1154</v>
      </c>
      <c r="U1162" s="74"/>
      <c r="V1162" s="47"/>
      <c r="W1162" s="47"/>
      <c r="X1162" s="47"/>
      <c r="Y1162" s="47"/>
      <c r="AC1162" s="43"/>
      <c r="AD1162" s="43"/>
      <c r="BB1162"/>
      <c r="BC1162"/>
      <c r="BD1162"/>
      <c r="BE1162"/>
      <c r="BF1162" s="56"/>
      <c r="BG1162" s="56"/>
      <c r="BH1162" s="56"/>
      <c r="BI1162" s="56"/>
      <c r="BJ1162"/>
      <c r="BK1162"/>
      <c r="BL1162"/>
      <c r="BM1162"/>
      <c r="BN1162" s="56"/>
      <c r="BO1162" s="56"/>
      <c r="BP1162"/>
      <c r="BQ1162"/>
      <c r="BR1162"/>
      <c r="BS1162" s="3"/>
      <c r="BT1162" s="3"/>
      <c r="BU1162" s="3"/>
      <c r="BV1162" s="3"/>
      <c r="BW1162" s="3"/>
    </row>
    <row r="1163" spans="1:75">
      <c r="A1163" s="97" t="str">
        <f t="shared" ca="1" si="167"/>
        <v/>
      </c>
      <c r="B1163" s="98"/>
      <c r="C1163" s="99"/>
      <c r="D1163" s="99"/>
      <c r="E1163" s="98"/>
      <c r="F1163" s="98"/>
      <c r="G1163" s="98"/>
      <c r="H1163" s="98"/>
      <c r="I1163" s="72" t="str">
        <f t="shared" ca="1" si="168"/>
        <v/>
      </c>
      <c r="J1163" s="72" t="s">
        <v>1549</v>
      </c>
      <c r="L1163" s="127" t="str">
        <f t="shared" ca="1" si="169"/>
        <v/>
      </c>
      <c r="M1163" s="128" t="str">
        <f t="shared" ca="1" si="170"/>
        <v/>
      </c>
      <c r="N1163" s="128" t="str">
        <f t="shared" ca="1" si="162"/>
        <v/>
      </c>
      <c r="O1163" s="128" t="str">
        <f t="shared" ca="1" si="163"/>
        <v/>
      </c>
      <c r="P1163" s="128" t="str">
        <f t="shared" ca="1" si="164"/>
        <v/>
      </c>
      <c r="Q1163" s="128" t="str">
        <f t="shared" ca="1" si="165"/>
        <v/>
      </c>
      <c r="R1163" s="128" t="str">
        <f t="shared" ca="1" si="166"/>
        <v/>
      </c>
      <c r="S1163" s="74">
        <v>1163</v>
      </c>
      <c r="T1163" s="74">
        <v>1155</v>
      </c>
      <c r="U1163" s="74"/>
      <c r="V1163" s="47"/>
      <c r="W1163" s="47"/>
      <c r="X1163" s="47"/>
      <c r="Y1163" s="47"/>
      <c r="AC1163" s="43"/>
      <c r="AD1163" s="43"/>
      <c r="BB1163"/>
      <c r="BC1163"/>
      <c r="BD1163"/>
      <c r="BE1163"/>
      <c r="BF1163" s="56"/>
      <c r="BG1163" s="56"/>
      <c r="BH1163" s="56"/>
      <c r="BI1163" s="56"/>
      <c r="BJ1163"/>
      <c r="BK1163"/>
      <c r="BL1163"/>
      <c r="BM1163"/>
      <c r="BN1163" s="56"/>
      <c r="BO1163" s="56"/>
      <c r="BP1163"/>
      <c r="BQ1163"/>
      <c r="BR1163"/>
      <c r="BS1163" s="3"/>
      <c r="BT1163" s="3"/>
      <c r="BU1163" s="3"/>
      <c r="BV1163" s="3"/>
      <c r="BW1163" s="3"/>
    </row>
    <row r="1164" spans="1:75">
      <c r="A1164" s="97" t="str">
        <f t="shared" ca="1" si="167"/>
        <v/>
      </c>
      <c r="B1164" s="98"/>
      <c r="C1164" s="99"/>
      <c r="D1164" s="99"/>
      <c r="E1164" s="98"/>
      <c r="F1164" s="98"/>
      <c r="G1164" s="98"/>
      <c r="H1164" s="98"/>
      <c r="I1164" s="72" t="str">
        <f t="shared" ca="1" si="168"/>
        <v/>
      </c>
      <c r="J1164" s="72" t="s">
        <v>1550</v>
      </c>
      <c r="L1164" s="127" t="str">
        <f t="shared" ca="1" si="169"/>
        <v/>
      </c>
      <c r="M1164" s="128" t="str">
        <f t="shared" ca="1" si="170"/>
        <v/>
      </c>
      <c r="N1164" s="128" t="str">
        <f t="shared" ca="1" si="162"/>
        <v/>
      </c>
      <c r="O1164" s="128" t="str">
        <f t="shared" ca="1" si="163"/>
        <v/>
      </c>
      <c r="P1164" s="128" t="str">
        <f t="shared" ca="1" si="164"/>
        <v/>
      </c>
      <c r="Q1164" s="128" t="str">
        <f t="shared" ca="1" si="165"/>
        <v/>
      </c>
      <c r="R1164" s="128" t="str">
        <f t="shared" ca="1" si="166"/>
        <v/>
      </c>
      <c r="S1164" s="74">
        <v>1164</v>
      </c>
      <c r="T1164" s="74">
        <v>1156</v>
      </c>
      <c r="U1164" s="74"/>
      <c r="V1164" s="47"/>
      <c r="W1164" s="47"/>
      <c r="X1164" s="47"/>
      <c r="Y1164" s="47"/>
      <c r="AC1164" s="43"/>
      <c r="AD1164" s="43"/>
      <c r="BB1164"/>
      <c r="BC1164"/>
      <c r="BD1164"/>
      <c r="BE1164"/>
      <c r="BF1164" s="56"/>
      <c r="BG1164" s="56"/>
      <c r="BH1164" s="56"/>
      <c r="BI1164" s="56"/>
      <c r="BJ1164"/>
      <c r="BK1164"/>
      <c r="BL1164"/>
      <c r="BM1164"/>
      <c r="BN1164" s="56"/>
      <c r="BO1164" s="56"/>
      <c r="BP1164"/>
      <c r="BQ1164"/>
      <c r="BR1164"/>
      <c r="BS1164" s="3"/>
      <c r="BT1164" s="3"/>
      <c r="BU1164" s="3"/>
      <c r="BV1164" s="3"/>
      <c r="BW1164" s="3"/>
    </row>
    <row r="1165" spans="1:75">
      <c r="A1165" s="97" t="str">
        <f t="shared" ca="1" si="167"/>
        <v/>
      </c>
      <c r="B1165" s="98"/>
      <c r="C1165" s="99"/>
      <c r="D1165" s="99"/>
      <c r="E1165" s="98"/>
      <c r="F1165" s="98"/>
      <c r="G1165" s="98"/>
      <c r="H1165" s="98"/>
      <c r="I1165" s="72" t="str">
        <f t="shared" ca="1" si="168"/>
        <v/>
      </c>
      <c r="J1165" s="72" t="s">
        <v>1551</v>
      </c>
      <c r="L1165" s="127" t="str">
        <f t="shared" ca="1" si="169"/>
        <v/>
      </c>
      <c r="M1165" s="128" t="str">
        <f t="shared" ca="1" si="170"/>
        <v/>
      </c>
      <c r="N1165" s="128" t="str">
        <f t="shared" ca="1" si="162"/>
        <v/>
      </c>
      <c r="O1165" s="128" t="str">
        <f t="shared" ca="1" si="163"/>
        <v/>
      </c>
      <c r="P1165" s="128" t="str">
        <f t="shared" ca="1" si="164"/>
        <v/>
      </c>
      <c r="Q1165" s="128" t="str">
        <f t="shared" ca="1" si="165"/>
        <v/>
      </c>
      <c r="R1165" s="128" t="str">
        <f t="shared" ca="1" si="166"/>
        <v/>
      </c>
      <c r="S1165" s="74">
        <v>1165</v>
      </c>
      <c r="T1165" s="74">
        <v>1157</v>
      </c>
      <c r="U1165" s="74"/>
      <c r="V1165" s="47"/>
      <c r="W1165" s="47"/>
      <c r="X1165" s="47"/>
      <c r="Y1165" s="47"/>
      <c r="AC1165" s="43"/>
      <c r="AD1165" s="43"/>
      <c r="BB1165"/>
      <c r="BC1165"/>
      <c r="BD1165"/>
      <c r="BE1165"/>
      <c r="BF1165" s="56"/>
      <c r="BG1165" s="56"/>
      <c r="BH1165" s="56"/>
      <c r="BI1165" s="56"/>
      <c r="BJ1165"/>
      <c r="BK1165"/>
      <c r="BL1165"/>
      <c r="BM1165"/>
      <c r="BN1165" s="56"/>
      <c r="BO1165" s="56"/>
      <c r="BP1165"/>
      <c r="BQ1165"/>
      <c r="BR1165"/>
      <c r="BS1165" s="3"/>
      <c r="BT1165" s="3"/>
      <c r="BU1165" s="3"/>
      <c r="BV1165" s="3"/>
      <c r="BW1165" s="3"/>
    </row>
    <row r="1166" spans="1:75">
      <c r="A1166" s="97" t="str">
        <f t="shared" ca="1" si="167"/>
        <v/>
      </c>
      <c r="B1166" s="98"/>
      <c r="C1166" s="99"/>
      <c r="D1166" s="99"/>
      <c r="E1166" s="98"/>
      <c r="F1166" s="98"/>
      <c r="G1166" s="98"/>
      <c r="H1166" s="98"/>
      <c r="I1166" s="72" t="str">
        <f t="shared" ca="1" si="168"/>
        <v/>
      </c>
      <c r="J1166" s="72" t="s">
        <v>1552</v>
      </c>
      <c r="L1166" s="127" t="str">
        <f t="shared" ca="1" si="169"/>
        <v/>
      </c>
      <c r="M1166" s="128" t="str">
        <f t="shared" ca="1" si="170"/>
        <v/>
      </c>
      <c r="N1166" s="128" t="str">
        <f t="shared" ca="1" si="162"/>
        <v/>
      </c>
      <c r="O1166" s="128" t="str">
        <f t="shared" ca="1" si="163"/>
        <v/>
      </c>
      <c r="P1166" s="128" t="str">
        <f t="shared" ca="1" si="164"/>
        <v/>
      </c>
      <c r="Q1166" s="128" t="str">
        <f t="shared" ca="1" si="165"/>
        <v/>
      </c>
      <c r="R1166" s="128" t="str">
        <f t="shared" ca="1" si="166"/>
        <v/>
      </c>
      <c r="S1166" s="74">
        <v>1166</v>
      </c>
      <c r="T1166" s="74">
        <v>1158</v>
      </c>
      <c r="U1166" s="74"/>
      <c r="V1166" s="47"/>
      <c r="W1166" s="47"/>
      <c r="X1166" s="47"/>
      <c r="Y1166" s="47"/>
      <c r="AC1166" s="43"/>
      <c r="AD1166" s="43"/>
      <c r="BB1166"/>
      <c r="BC1166"/>
      <c r="BD1166"/>
      <c r="BE1166"/>
      <c r="BF1166" s="56"/>
      <c r="BG1166" s="56"/>
      <c r="BH1166" s="56"/>
      <c r="BI1166" s="56"/>
      <c r="BJ1166"/>
      <c r="BK1166"/>
      <c r="BL1166"/>
      <c r="BM1166"/>
      <c r="BN1166" s="56"/>
      <c r="BO1166" s="56"/>
      <c r="BP1166"/>
      <c r="BQ1166"/>
      <c r="BR1166"/>
      <c r="BS1166" s="3"/>
      <c r="BT1166" s="3"/>
      <c r="BU1166" s="3"/>
      <c r="BV1166" s="3"/>
      <c r="BW1166" s="3"/>
    </row>
    <row r="1167" spans="1:75">
      <c r="A1167" s="97" t="str">
        <f t="shared" ca="1" si="167"/>
        <v/>
      </c>
      <c r="B1167" s="98"/>
      <c r="C1167" s="99"/>
      <c r="D1167" s="99"/>
      <c r="E1167" s="98"/>
      <c r="F1167" s="98"/>
      <c r="G1167" s="98"/>
      <c r="H1167" s="98"/>
      <c r="I1167" s="72" t="str">
        <f t="shared" ca="1" si="168"/>
        <v/>
      </c>
      <c r="J1167" s="72" t="s">
        <v>1553</v>
      </c>
      <c r="L1167" s="127" t="str">
        <f t="shared" ca="1" si="169"/>
        <v/>
      </c>
      <c r="M1167" s="128" t="str">
        <f t="shared" ca="1" si="170"/>
        <v/>
      </c>
      <c r="N1167" s="128" t="str">
        <f t="shared" ca="1" si="162"/>
        <v/>
      </c>
      <c r="O1167" s="128" t="str">
        <f t="shared" ca="1" si="163"/>
        <v/>
      </c>
      <c r="P1167" s="128" t="str">
        <f t="shared" ca="1" si="164"/>
        <v/>
      </c>
      <c r="Q1167" s="128" t="str">
        <f t="shared" ca="1" si="165"/>
        <v/>
      </c>
      <c r="R1167" s="128" t="str">
        <f t="shared" ca="1" si="166"/>
        <v/>
      </c>
      <c r="S1167" s="74">
        <v>1167</v>
      </c>
      <c r="T1167" s="74">
        <v>1159</v>
      </c>
      <c r="U1167" s="74"/>
      <c r="V1167" s="47"/>
      <c r="W1167" s="47"/>
      <c r="X1167" s="47"/>
      <c r="Y1167" s="47"/>
      <c r="AC1167" s="43"/>
      <c r="AD1167" s="43"/>
      <c r="BB1167"/>
      <c r="BC1167"/>
      <c r="BD1167"/>
      <c r="BE1167"/>
      <c r="BF1167" s="56"/>
      <c r="BG1167" s="56"/>
      <c r="BH1167" s="56"/>
      <c r="BI1167" s="56"/>
      <c r="BJ1167"/>
      <c r="BK1167"/>
      <c r="BL1167"/>
      <c r="BM1167"/>
      <c r="BN1167" s="56"/>
      <c r="BO1167" s="56"/>
      <c r="BP1167"/>
      <c r="BQ1167"/>
      <c r="BR1167"/>
      <c r="BS1167" s="3"/>
      <c r="BT1167" s="3"/>
      <c r="BU1167" s="3"/>
      <c r="BV1167" s="3"/>
      <c r="BW1167" s="3"/>
    </row>
    <row r="1168" spans="1:75">
      <c r="A1168" s="97" t="str">
        <f t="shared" ca="1" si="167"/>
        <v/>
      </c>
      <c r="B1168" s="98"/>
      <c r="C1168" s="99"/>
      <c r="D1168" s="99"/>
      <c r="E1168" s="98"/>
      <c r="F1168" s="98"/>
      <c r="G1168" s="98"/>
      <c r="H1168" s="98"/>
      <c r="I1168" s="72" t="str">
        <f t="shared" ca="1" si="168"/>
        <v/>
      </c>
      <c r="J1168" s="72" t="s">
        <v>1554</v>
      </c>
      <c r="L1168" s="127" t="str">
        <f t="shared" ca="1" si="169"/>
        <v/>
      </c>
      <c r="M1168" s="128" t="str">
        <f t="shared" ca="1" si="170"/>
        <v/>
      </c>
      <c r="N1168" s="128" t="str">
        <f t="shared" ca="1" si="162"/>
        <v/>
      </c>
      <c r="O1168" s="128" t="str">
        <f t="shared" ca="1" si="163"/>
        <v/>
      </c>
      <c r="P1168" s="128" t="str">
        <f t="shared" ca="1" si="164"/>
        <v/>
      </c>
      <c r="Q1168" s="128" t="str">
        <f t="shared" ca="1" si="165"/>
        <v/>
      </c>
      <c r="R1168" s="128" t="str">
        <f t="shared" ca="1" si="166"/>
        <v/>
      </c>
      <c r="S1168" s="74">
        <v>1168</v>
      </c>
      <c r="T1168" s="74">
        <v>1160</v>
      </c>
      <c r="U1168" s="74"/>
      <c r="V1168" s="47"/>
      <c r="W1168" s="47"/>
      <c r="X1168" s="47"/>
      <c r="Y1168" s="47"/>
      <c r="AC1168" s="43"/>
      <c r="AD1168" s="43"/>
      <c r="BB1168"/>
      <c r="BC1168"/>
      <c r="BD1168"/>
      <c r="BE1168"/>
      <c r="BF1168" s="56"/>
      <c r="BG1168" s="56"/>
      <c r="BH1168" s="56"/>
      <c r="BI1168" s="56"/>
      <c r="BJ1168"/>
      <c r="BK1168"/>
      <c r="BL1168"/>
      <c r="BM1168"/>
      <c r="BN1168" s="56"/>
      <c r="BO1168" s="56"/>
      <c r="BP1168"/>
      <c r="BQ1168"/>
      <c r="BR1168"/>
      <c r="BS1168" s="3"/>
      <c r="BT1168" s="3"/>
      <c r="BU1168" s="3"/>
      <c r="BV1168" s="3"/>
      <c r="BW1168" s="3"/>
    </row>
    <row r="1169" spans="1:75">
      <c r="A1169" s="97" t="str">
        <f t="shared" ca="1" si="167"/>
        <v/>
      </c>
      <c r="B1169" s="98"/>
      <c r="C1169" s="99"/>
      <c r="D1169" s="99"/>
      <c r="E1169" s="98"/>
      <c r="F1169" s="98"/>
      <c r="G1169" s="98"/>
      <c r="H1169" s="98"/>
      <c r="I1169" s="72" t="str">
        <f t="shared" ca="1" si="168"/>
        <v/>
      </c>
      <c r="J1169" s="72" t="s">
        <v>1555</v>
      </c>
      <c r="L1169" s="127" t="str">
        <f t="shared" ca="1" si="169"/>
        <v/>
      </c>
      <c r="M1169" s="128" t="str">
        <f t="shared" ca="1" si="170"/>
        <v/>
      </c>
      <c r="N1169" s="128" t="str">
        <f t="shared" ca="1" si="162"/>
        <v/>
      </c>
      <c r="O1169" s="128" t="str">
        <f t="shared" ca="1" si="163"/>
        <v/>
      </c>
      <c r="P1169" s="128" t="str">
        <f t="shared" ca="1" si="164"/>
        <v/>
      </c>
      <c r="Q1169" s="128" t="str">
        <f t="shared" ca="1" si="165"/>
        <v/>
      </c>
      <c r="R1169" s="128" t="str">
        <f t="shared" ca="1" si="166"/>
        <v/>
      </c>
      <c r="S1169" s="74">
        <v>1169</v>
      </c>
      <c r="T1169" s="74">
        <v>1161</v>
      </c>
      <c r="U1169" s="74"/>
      <c r="V1169" s="47"/>
      <c r="W1169" s="47"/>
      <c r="X1169" s="47"/>
      <c r="Y1169" s="47"/>
      <c r="AC1169" s="43"/>
      <c r="AD1169" s="43"/>
      <c r="BB1169"/>
      <c r="BC1169"/>
      <c r="BD1169"/>
      <c r="BE1169"/>
      <c r="BF1169" s="56"/>
      <c r="BG1169" s="56"/>
      <c r="BH1169" s="56"/>
      <c r="BI1169" s="56"/>
      <c r="BJ1169"/>
      <c r="BK1169"/>
      <c r="BL1169"/>
      <c r="BM1169"/>
      <c r="BN1169" s="56"/>
      <c r="BO1169" s="56"/>
      <c r="BP1169"/>
      <c r="BQ1169"/>
      <c r="BR1169"/>
      <c r="BS1169" s="3"/>
      <c r="BT1169" s="3"/>
      <c r="BU1169" s="3"/>
      <c r="BV1169" s="3"/>
      <c r="BW1169" s="3"/>
    </row>
    <row r="1170" spans="1:75">
      <c r="A1170" s="97" t="str">
        <f t="shared" ca="1" si="167"/>
        <v/>
      </c>
      <c r="B1170" s="98"/>
      <c r="C1170" s="99"/>
      <c r="D1170" s="99"/>
      <c r="E1170" s="98"/>
      <c r="F1170" s="98"/>
      <c r="G1170" s="98"/>
      <c r="H1170" s="98"/>
      <c r="I1170" s="72" t="str">
        <f t="shared" ca="1" si="168"/>
        <v/>
      </c>
      <c r="J1170" s="72" t="s">
        <v>1556</v>
      </c>
      <c r="L1170" s="127" t="str">
        <f t="shared" ca="1" si="169"/>
        <v/>
      </c>
      <c r="M1170" s="128" t="str">
        <f t="shared" ca="1" si="170"/>
        <v/>
      </c>
      <c r="N1170" s="128" t="str">
        <f t="shared" ca="1" si="162"/>
        <v/>
      </c>
      <c r="O1170" s="128" t="str">
        <f t="shared" ca="1" si="163"/>
        <v/>
      </c>
      <c r="P1170" s="128" t="str">
        <f t="shared" ca="1" si="164"/>
        <v/>
      </c>
      <c r="Q1170" s="128" t="str">
        <f t="shared" ca="1" si="165"/>
        <v/>
      </c>
      <c r="R1170" s="128" t="str">
        <f t="shared" ca="1" si="166"/>
        <v/>
      </c>
      <c r="S1170" s="74">
        <v>1170</v>
      </c>
      <c r="T1170" s="74">
        <v>1162</v>
      </c>
      <c r="U1170" s="74"/>
      <c r="V1170" s="47"/>
      <c r="W1170" s="47"/>
      <c r="X1170" s="47"/>
      <c r="Y1170" s="47"/>
      <c r="AC1170" s="43"/>
      <c r="AD1170" s="43"/>
      <c r="BB1170"/>
      <c r="BC1170"/>
      <c r="BD1170"/>
      <c r="BE1170"/>
      <c r="BF1170" s="56"/>
      <c r="BG1170" s="56"/>
      <c r="BH1170" s="56"/>
      <c r="BI1170" s="56"/>
      <c r="BJ1170"/>
      <c r="BK1170"/>
      <c r="BL1170"/>
      <c r="BM1170"/>
      <c r="BN1170" s="56"/>
      <c r="BO1170" s="56"/>
      <c r="BP1170"/>
      <c r="BQ1170"/>
      <c r="BR1170"/>
      <c r="BS1170" s="3"/>
      <c r="BT1170" s="3"/>
      <c r="BU1170" s="3"/>
      <c r="BV1170" s="3"/>
      <c r="BW1170" s="3"/>
    </row>
    <row r="1171" spans="1:75">
      <c r="A1171" s="97" t="str">
        <f t="shared" ca="1" si="167"/>
        <v/>
      </c>
      <c r="B1171" s="98"/>
      <c r="C1171" s="99"/>
      <c r="D1171" s="99"/>
      <c r="E1171" s="98"/>
      <c r="F1171" s="98"/>
      <c r="G1171" s="98"/>
      <c r="H1171" s="98"/>
      <c r="I1171" s="72" t="str">
        <f t="shared" ca="1" si="168"/>
        <v/>
      </c>
      <c r="J1171" s="72" t="s">
        <v>1557</v>
      </c>
      <c r="L1171" s="127" t="str">
        <f t="shared" ca="1" si="169"/>
        <v/>
      </c>
      <c r="M1171" s="128" t="str">
        <f t="shared" ca="1" si="170"/>
        <v/>
      </c>
      <c r="N1171" s="128" t="str">
        <f t="shared" ca="1" si="162"/>
        <v/>
      </c>
      <c r="O1171" s="128" t="str">
        <f t="shared" ca="1" si="163"/>
        <v/>
      </c>
      <c r="P1171" s="128" t="str">
        <f t="shared" ca="1" si="164"/>
        <v/>
      </c>
      <c r="Q1171" s="128" t="str">
        <f t="shared" ca="1" si="165"/>
        <v/>
      </c>
      <c r="R1171" s="128" t="str">
        <f t="shared" ca="1" si="166"/>
        <v/>
      </c>
      <c r="S1171" s="74">
        <v>1171</v>
      </c>
      <c r="T1171" s="74">
        <v>1163</v>
      </c>
      <c r="U1171" s="74"/>
      <c r="V1171" s="47"/>
      <c r="W1171" s="47"/>
      <c r="X1171" s="47"/>
      <c r="Y1171" s="47"/>
      <c r="AC1171" s="43"/>
      <c r="AD1171" s="43"/>
      <c r="BB1171"/>
      <c r="BC1171"/>
      <c r="BD1171"/>
      <c r="BE1171"/>
      <c r="BF1171" s="56"/>
      <c r="BG1171" s="56"/>
      <c r="BH1171" s="56"/>
      <c r="BI1171" s="56"/>
      <c r="BJ1171"/>
      <c r="BK1171"/>
      <c r="BL1171"/>
      <c r="BM1171"/>
      <c r="BN1171" s="56"/>
      <c r="BO1171" s="56"/>
      <c r="BP1171"/>
      <c r="BQ1171"/>
      <c r="BR1171"/>
      <c r="BS1171" s="3"/>
      <c r="BT1171" s="3"/>
      <c r="BU1171" s="3"/>
      <c r="BV1171" s="3"/>
      <c r="BW1171" s="3"/>
    </row>
    <row r="1172" spans="1:75">
      <c r="A1172" s="97" t="str">
        <f t="shared" ca="1" si="167"/>
        <v/>
      </c>
      <c r="B1172" s="98"/>
      <c r="C1172" s="99"/>
      <c r="D1172" s="99"/>
      <c r="E1172" s="98"/>
      <c r="F1172" s="98"/>
      <c r="G1172" s="98"/>
      <c r="H1172" s="98"/>
      <c r="I1172" s="72" t="str">
        <f t="shared" ca="1" si="168"/>
        <v/>
      </c>
      <c r="J1172" s="72" t="s">
        <v>1558</v>
      </c>
      <c r="L1172" s="127" t="str">
        <f t="shared" ca="1" si="169"/>
        <v/>
      </c>
      <c r="M1172" s="128" t="str">
        <f t="shared" ca="1" si="170"/>
        <v/>
      </c>
      <c r="N1172" s="128" t="str">
        <f t="shared" ca="1" si="162"/>
        <v/>
      </c>
      <c r="O1172" s="128" t="str">
        <f t="shared" ca="1" si="163"/>
        <v/>
      </c>
      <c r="P1172" s="128" t="str">
        <f t="shared" ca="1" si="164"/>
        <v/>
      </c>
      <c r="Q1172" s="128" t="str">
        <f t="shared" ca="1" si="165"/>
        <v/>
      </c>
      <c r="R1172" s="128" t="str">
        <f t="shared" ca="1" si="166"/>
        <v/>
      </c>
      <c r="S1172" s="74">
        <v>1172</v>
      </c>
      <c r="T1172" s="74">
        <v>1164</v>
      </c>
      <c r="U1172" s="74"/>
      <c r="V1172" s="47"/>
      <c r="W1172" s="47"/>
      <c r="X1172" s="47"/>
      <c r="Y1172" s="47"/>
      <c r="AC1172" s="43"/>
      <c r="AD1172" s="43"/>
      <c r="BB1172"/>
      <c r="BC1172"/>
      <c r="BD1172"/>
      <c r="BE1172"/>
      <c r="BF1172" s="56"/>
      <c r="BG1172" s="56"/>
      <c r="BH1172" s="56"/>
      <c r="BI1172" s="56"/>
      <c r="BJ1172"/>
      <c r="BK1172"/>
      <c r="BL1172"/>
      <c r="BM1172"/>
      <c r="BN1172" s="56"/>
      <c r="BO1172" s="56"/>
      <c r="BP1172"/>
      <c r="BQ1172"/>
      <c r="BR1172"/>
      <c r="BS1172" s="3"/>
      <c r="BT1172" s="3"/>
      <c r="BU1172" s="3"/>
      <c r="BV1172" s="3"/>
      <c r="BW1172" s="3"/>
    </row>
    <row r="1173" spans="1:75">
      <c r="A1173" s="97" t="str">
        <f t="shared" ca="1" si="167"/>
        <v/>
      </c>
      <c r="B1173" s="98"/>
      <c r="C1173" s="99"/>
      <c r="D1173" s="99"/>
      <c r="E1173" s="98"/>
      <c r="F1173" s="98"/>
      <c r="G1173" s="98"/>
      <c r="H1173" s="98"/>
      <c r="I1173" s="72" t="str">
        <f t="shared" ca="1" si="168"/>
        <v/>
      </c>
      <c r="J1173" s="72" t="s">
        <v>1559</v>
      </c>
      <c r="L1173" s="127" t="str">
        <f t="shared" ca="1" si="169"/>
        <v/>
      </c>
      <c r="M1173" s="128" t="str">
        <f t="shared" ca="1" si="170"/>
        <v/>
      </c>
      <c r="N1173" s="128" t="str">
        <f t="shared" ca="1" si="162"/>
        <v/>
      </c>
      <c r="O1173" s="128" t="str">
        <f t="shared" ca="1" si="163"/>
        <v/>
      </c>
      <c r="P1173" s="128" t="str">
        <f t="shared" ca="1" si="164"/>
        <v/>
      </c>
      <c r="Q1173" s="128" t="str">
        <f t="shared" ca="1" si="165"/>
        <v/>
      </c>
      <c r="R1173" s="128" t="str">
        <f t="shared" ca="1" si="166"/>
        <v/>
      </c>
      <c r="S1173" s="74">
        <v>1173</v>
      </c>
      <c r="T1173" s="74">
        <v>1165</v>
      </c>
      <c r="U1173" s="74"/>
      <c r="V1173" s="47"/>
      <c r="W1173" s="47"/>
      <c r="X1173" s="47"/>
      <c r="Y1173" s="47"/>
      <c r="AC1173" s="43"/>
      <c r="AD1173" s="43"/>
      <c r="BB1173"/>
      <c r="BC1173"/>
      <c r="BD1173"/>
      <c r="BE1173"/>
      <c r="BF1173" s="56"/>
      <c r="BG1173" s="56"/>
      <c r="BH1173" s="56"/>
      <c r="BI1173" s="56"/>
      <c r="BJ1173"/>
      <c r="BK1173"/>
      <c r="BL1173"/>
      <c r="BM1173"/>
      <c r="BN1173" s="56"/>
      <c r="BO1173" s="56"/>
      <c r="BP1173"/>
      <c r="BQ1173"/>
      <c r="BR1173"/>
      <c r="BS1173" s="3"/>
      <c r="BT1173" s="3"/>
      <c r="BU1173" s="3"/>
      <c r="BV1173" s="3"/>
      <c r="BW1173" s="3"/>
    </row>
    <row r="1174" spans="1:75">
      <c r="A1174" s="97" t="str">
        <f t="shared" ca="1" si="167"/>
        <v/>
      </c>
      <c r="B1174" s="98"/>
      <c r="C1174" s="99"/>
      <c r="D1174" s="99"/>
      <c r="E1174" s="98"/>
      <c r="F1174" s="98"/>
      <c r="G1174" s="98"/>
      <c r="H1174" s="98"/>
      <c r="I1174" s="72" t="str">
        <f t="shared" ca="1" si="168"/>
        <v/>
      </c>
      <c r="J1174" s="72" t="s">
        <v>1560</v>
      </c>
      <c r="L1174" s="127" t="str">
        <f t="shared" ca="1" si="169"/>
        <v/>
      </c>
      <c r="M1174" s="128" t="str">
        <f t="shared" ca="1" si="170"/>
        <v/>
      </c>
      <c r="N1174" s="128" t="str">
        <f t="shared" ca="1" si="162"/>
        <v/>
      </c>
      <c r="O1174" s="128" t="str">
        <f t="shared" ca="1" si="163"/>
        <v/>
      </c>
      <c r="P1174" s="128" t="str">
        <f t="shared" ca="1" si="164"/>
        <v/>
      </c>
      <c r="Q1174" s="128" t="str">
        <f t="shared" ca="1" si="165"/>
        <v/>
      </c>
      <c r="R1174" s="128" t="str">
        <f t="shared" ca="1" si="166"/>
        <v/>
      </c>
      <c r="S1174" s="74">
        <v>1174</v>
      </c>
      <c r="T1174" s="74">
        <v>1166</v>
      </c>
      <c r="U1174" s="74"/>
      <c r="V1174" s="47"/>
      <c r="W1174" s="47"/>
      <c r="X1174" s="47"/>
      <c r="Y1174" s="47"/>
      <c r="AC1174" s="43"/>
      <c r="AD1174" s="43"/>
      <c r="BB1174"/>
      <c r="BC1174"/>
      <c r="BD1174"/>
      <c r="BE1174"/>
      <c r="BF1174" s="56"/>
      <c r="BG1174" s="56"/>
      <c r="BH1174" s="56"/>
      <c r="BI1174" s="56"/>
      <c r="BJ1174"/>
      <c r="BK1174"/>
      <c r="BL1174"/>
      <c r="BM1174"/>
      <c r="BN1174" s="56"/>
      <c r="BO1174" s="56"/>
      <c r="BP1174"/>
      <c r="BQ1174"/>
      <c r="BR1174"/>
      <c r="BS1174" s="3"/>
      <c r="BT1174" s="3"/>
      <c r="BU1174" s="3"/>
      <c r="BV1174" s="3"/>
      <c r="BW1174" s="3"/>
    </row>
    <row r="1175" spans="1:75">
      <c r="A1175" s="97" t="str">
        <f t="shared" ca="1" si="167"/>
        <v/>
      </c>
      <c r="B1175" s="98"/>
      <c r="C1175" s="99"/>
      <c r="D1175" s="99"/>
      <c r="E1175" s="98"/>
      <c r="F1175" s="98"/>
      <c r="G1175" s="98"/>
      <c r="H1175" s="98"/>
      <c r="I1175" s="72" t="str">
        <f t="shared" ca="1" si="168"/>
        <v/>
      </c>
      <c r="J1175" s="72" t="s">
        <v>1561</v>
      </c>
      <c r="L1175" s="127" t="str">
        <f t="shared" ca="1" si="169"/>
        <v/>
      </c>
      <c r="M1175" s="128" t="str">
        <f t="shared" ca="1" si="170"/>
        <v/>
      </c>
      <c r="N1175" s="128" t="str">
        <f t="shared" ca="1" si="162"/>
        <v/>
      </c>
      <c r="O1175" s="128" t="str">
        <f t="shared" ca="1" si="163"/>
        <v/>
      </c>
      <c r="P1175" s="128" t="str">
        <f t="shared" ca="1" si="164"/>
        <v/>
      </c>
      <c r="Q1175" s="128" t="str">
        <f t="shared" ca="1" si="165"/>
        <v/>
      </c>
      <c r="R1175" s="128" t="str">
        <f t="shared" ca="1" si="166"/>
        <v/>
      </c>
      <c r="S1175" s="74">
        <v>1175</v>
      </c>
      <c r="T1175" s="74">
        <v>1167</v>
      </c>
      <c r="U1175" s="74"/>
      <c r="V1175" s="47"/>
      <c r="W1175" s="47"/>
      <c r="X1175" s="47"/>
      <c r="Y1175" s="47"/>
      <c r="AC1175" s="43"/>
      <c r="AD1175" s="43"/>
      <c r="BB1175"/>
      <c r="BC1175"/>
      <c r="BD1175"/>
      <c r="BE1175"/>
      <c r="BF1175" s="56"/>
      <c r="BG1175" s="56"/>
      <c r="BH1175" s="56"/>
      <c r="BI1175" s="56"/>
      <c r="BJ1175"/>
      <c r="BK1175"/>
      <c r="BL1175"/>
      <c r="BM1175"/>
      <c r="BN1175" s="56"/>
      <c r="BO1175" s="56"/>
      <c r="BP1175"/>
      <c r="BQ1175"/>
      <c r="BR1175"/>
      <c r="BS1175" s="3"/>
      <c r="BT1175" s="3"/>
      <c r="BU1175" s="3"/>
      <c r="BV1175" s="3"/>
      <c r="BW1175" s="3"/>
    </row>
    <row r="1176" spans="1:75">
      <c r="A1176" s="97" t="str">
        <f t="shared" ca="1" si="167"/>
        <v/>
      </c>
      <c r="B1176" s="98"/>
      <c r="C1176" s="99"/>
      <c r="D1176" s="99"/>
      <c r="E1176" s="98"/>
      <c r="F1176" s="98"/>
      <c r="G1176" s="98"/>
      <c r="H1176" s="98"/>
      <c r="I1176" s="72" t="str">
        <f t="shared" ca="1" si="168"/>
        <v/>
      </c>
      <c r="J1176" s="72" t="s">
        <v>1562</v>
      </c>
      <c r="L1176" s="127" t="str">
        <f t="shared" ca="1" si="169"/>
        <v/>
      </c>
      <c r="M1176" s="128" t="str">
        <f t="shared" ca="1" si="170"/>
        <v/>
      </c>
      <c r="N1176" s="128" t="str">
        <f t="shared" ca="1" si="162"/>
        <v/>
      </c>
      <c r="O1176" s="128" t="str">
        <f t="shared" ca="1" si="163"/>
        <v/>
      </c>
      <c r="P1176" s="128" t="str">
        <f t="shared" ca="1" si="164"/>
        <v/>
      </c>
      <c r="Q1176" s="128" t="str">
        <f t="shared" ca="1" si="165"/>
        <v/>
      </c>
      <c r="R1176" s="128" t="str">
        <f t="shared" ca="1" si="166"/>
        <v/>
      </c>
      <c r="S1176" s="74">
        <v>1176</v>
      </c>
      <c r="T1176" s="74">
        <v>1168</v>
      </c>
      <c r="U1176" s="74"/>
      <c r="V1176" s="47"/>
      <c r="W1176" s="47"/>
      <c r="X1176" s="47"/>
      <c r="Y1176" s="47"/>
      <c r="AC1176" s="43"/>
      <c r="AD1176" s="43"/>
      <c r="BB1176"/>
      <c r="BC1176"/>
      <c r="BD1176"/>
      <c r="BE1176"/>
      <c r="BF1176" s="56"/>
      <c r="BG1176" s="56"/>
      <c r="BH1176" s="56"/>
      <c r="BI1176" s="56"/>
      <c r="BJ1176"/>
      <c r="BK1176"/>
      <c r="BL1176"/>
      <c r="BM1176"/>
      <c r="BN1176" s="56"/>
      <c r="BO1176" s="56"/>
      <c r="BP1176"/>
      <c r="BQ1176"/>
      <c r="BR1176"/>
      <c r="BS1176" s="3"/>
      <c r="BT1176" s="3"/>
      <c r="BU1176" s="3"/>
      <c r="BV1176" s="3"/>
      <c r="BW1176" s="3"/>
    </row>
    <row r="1177" spans="1:75">
      <c r="A1177" s="97" t="str">
        <f t="shared" ca="1" si="167"/>
        <v/>
      </c>
      <c r="B1177" s="98"/>
      <c r="C1177" s="99"/>
      <c r="D1177" s="99"/>
      <c r="E1177" s="98"/>
      <c r="F1177" s="98"/>
      <c r="G1177" s="98"/>
      <c r="H1177" s="98"/>
      <c r="I1177" s="72" t="str">
        <f t="shared" ca="1" si="168"/>
        <v/>
      </c>
      <c r="J1177" s="72" t="s">
        <v>1563</v>
      </c>
      <c r="L1177" s="127" t="str">
        <f t="shared" ca="1" si="169"/>
        <v/>
      </c>
      <c r="M1177" s="128" t="str">
        <f t="shared" ca="1" si="170"/>
        <v/>
      </c>
      <c r="N1177" s="128" t="str">
        <f t="shared" ca="1" si="162"/>
        <v/>
      </c>
      <c r="O1177" s="128" t="str">
        <f t="shared" ca="1" si="163"/>
        <v/>
      </c>
      <c r="P1177" s="128" t="str">
        <f t="shared" ca="1" si="164"/>
        <v/>
      </c>
      <c r="Q1177" s="128" t="str">
        <f t="shared" ca="1" si="165"/>
        <v/>
      </c>
      <c r="R1177" s="128" t="str">
        <f t="shared" ca="1" si="166"/>
        <v/>
      </c>
      <c r="S1177" s="74">
        <v>1177</v>
      </c>
      <c r="T1177" s="74">
        <v>1169</v>
      </c>
      <c r="U1177" s="74"/>
      <c r="V1177" s="47"/>
      <c r="W1177" s="47"/>
      <c r="X1177" s="47"/>
      <c r="Y1177" s="47"/>
      <c r="AC1177" s="43"/>
      <c r="AD1177" s="43"/>
      <c r="BB1177"/>
      <c r="BC1177"/>
      <c r="BD1177"/>
      <c r="BE1177"/>
      <c r="BF1177" s="56"/>
      <c r="BG1177" s="56"/>
      <c r="BH1177" s="56"/>
      <c r="BI1177" s="56"/>
      <c r="BJ1177"/>
      <c r="BK1177"/>
      <c r="BL1177"/>
      <c r="BM1177"/>
      <c r="BN1177" s="56"/>
      <c r="BO1177" s="56"/>
      <c r="BP1177"/>
      <c r="BQ1177"/>
      <c r="BR1177"/>
      <c r="BS1177" s="3"/>
      <c r="BT1177" s="3"/>
      <c r="BU1177" s="3"/>
      <c r="BV1177" s="3"/>
      <c r="BW1177" s="3"/>
    </row>
    <row r="1178" spans="1:75">
      <c r="A1178" s="97" t="str">
        <f t="shared" ca="1" si="167"/>
        <v/>
      </c>
      <c r="B1178" s="98"/>
      <c r="C1178" s="99"/>
      <c r="D1178" s="99"/>
      <c r="E1178" s="98"/>
      <c r="F1178" s="98"/>
      <c r="G1178" s="98"/>
      <c r="H1178" s="98"/>
      <c r="I1178" s="72" t="str">
        <f t="shared" ca="1" si="168"/>
        <v/>
      </c>
      <c r="J1178" s="72" t="s">
        <v>1564</v>
      </c>
      <c r="L1178" s="127" t="str">
        <f t="shared" ca="1" si="169"/>
        <v/>
      </c>
      <c r="M1178" s="128" t="str">
        <f t="shared" ca="1" si="170"/>
        <v/>
      </c>
      <c r="N1178" s="128" t="str">
        <f t="shared" ca="1" si="162"/>
        <v/>
      </c>
      <c r="O1178" s="128" t="str">
        <f t="shared" ca="1" si="163"/>
        <v/>
      </c>
      <c r="P1178" s="128" t="str">
        <f t="shared" ca="1" si="164"/>
        <v/>
      </c>
      <c r="Q1178" s="128" t="str">
        <f t="shared" ca="1" si="165"/>
        <v/>
      </c>
      <c r="R1178" s="128" t="str">
        <f t="shared" ca="1" si="166"/>
        <v/>
      </c>
      <c r="S1178" s="74">
        <v>1178</v>
      </c>
      <c r="T1178" s="74">
        <v>1170</v>
      </c>
      <c r="U1178" s="74"/>
      <c r="V1178" s="47"/>
      <c r="W1178" s="47"/>
      <c r="X1178" s="47"/>
      <c r="Y1178" s="47"/>
      <c r="AC1178" s="43"/>
      <c r="AD1178" s="43"/>
      <c r="BB1178"/>
      <c r="BC1178"/>
      <c r="BD1178"/>
      <c r="BE1178"/>
      <c r="BF1178" s="56"/>
      <c r="BG1178" s="56"/>
      <c r="BH1178" s="56"/>
      <c r="BI1178" s="56"/>
      <c r="BJ1178"/>
      <c r="BK1178"/>
      <c r="BL1178"/>
      <c r="BM1178"/>
      <c r="BN1178" s="56"/>
      <c r="BO1178" s="56"/>
      <c r="BP1178"/>
      <c r="BQ1178"/>
      <c r="BR1178"/>
      <c r="BS1178" s="3"/>
      <c r="BT1178" s="3"/>
      <c r="BU1178" s="3"/>
      <c r="BV1178" s="3"/>
      <c r="BW1178" s="3"/>
    </row>
    <row r="1179" spans="1:75">
      <c r="A1179" s="97" t="str">
        <f t="shared" ca="1" si="167"/>
        <v/>
      </c>
      <c r="B1179" s="98"/>
      <c r="C1179" s="99"/>
      <c r="D1179" s="99"/>
      <c r="E1179" s="98"/>
      <c r="F1179" s="98"/>
      <c r="G1179" s="98"/>
      <c r="H1179" s="98"/>
      <c r="I1179" s="72" t="str">
        <f t="shared" ca="1" si="168"/>
        <v/>
      </c>
      <c r="J1179" s="72" t="s">
        <v>1565</v>
      </c>
      <c r="L1179" s="127" t="str">
        <f t="shared" ca="1" si="169"/>
        <v/>
      </c>
      <c r="M1179" s="128" t="str">
        <f t="shared" ca="1" si="170"/>
        <v/>
      </c>
      <c r="N1179" s="128" t="str">
        <f t="shared" ca="1" si="162"/>
        <v/>
      </c>
      <c r="O1179" s="128" t="str">
        <f t="shared" ca="1" si="163"/>
        <v/>
      </c>
      <c r="P1179" s="128" t="str">
        <f t="shared" ca="1" si="164"/>
        <v/>
      </c>
      <c r="Q1179" s="128" t="str">
        <f t="shared" ca="1" si="165"/>
        <v/>
      </c>
      <c r="R1179" s="128" t="str">
        <f t="shared" ca="1" si="166"/>
        <v/>
      </c>
      <c r="S1179" s="74">
        <v>1179</v>
      </c>
      <c r="T1179" s="74">
        <v>1171</v>
      </c>
      <c r="U1179" s="74"/>
      <c r="V1179" s="47"/>
      <c r="W1179" s="47"/>
      <c r="X1179" s="47"/>
      <c r="Y1179" s="47"/>
      <c r="AC1179" s="43"/>
      <c r="AD1179" s="43"/>
      <c r="BB1179"/>
      <c r="BC1179"/>
      <c r="BD1179"/>
      <c r="BE1179"/>
      <c r="BF1179" s="56"/>
      <c r="BG1179" s="56"/>
      <c r="BH1179" s="56"/>
      <c r="BI1179" s="56"/>
      <c r="BJ1179"/>
      <c r="BK1179"/>
      <c r="BL1179"/>
      <c r="BM1179"/>
      <c r="BN1179" s="56"/>
      <c r="BO1179" s="56"/>
      <c r="BP1179"/>
      <c r="BQ1179"/>
      <c r="BR1179"/>
      <c r="BS1179" s="3"/>
      <c r="BT1179" s="3"/>
      <c r="BU1179" s="3"/>
      <c r="BV1179" s="3"/>
      <c r="BW1179" s="3"/>
    </row>
    <row r="1180" spans="1:75">
      <c r="A1180" s="97" t="str">
        <f t="shared" ca="1" si="167"/>
        <v/>
      </c>
      <c r="B1180" s="98"/>
      <c r="C1180" s="99"/>
      <c r="D1180" s="99"/>
      <c r="E1180" s="98"/>
      <c r="F1180" s="98"/>
      <c r="G1180" s="98"/>
      <c r="H1180" s="98"/>
      <c r="I1180" s="72" t="str">
        <f t="shared" ca="1" si="168"/>
        <v/>
      </c>
      <c r="J1180" s="72" t="s">
        <v>1566</v>
      </c>
      <c r="L1180" s="127" t="str">
        <f t="shared" ca="1" si="169"/>
        <v/>
      </c>
      <c r="M1180" s="128" t="str">
        <f t="shared" ca="1" si="170"/>
        <v/>
      </c>
      <c r="N1180" s="128" t="str">
        <f t="shared" ca="1" si="162"/>
        <v/>
      </c>
      <c r="O1180" s="128" t="str">
        <f t="shared" ca="1" si="163"/>
        <v/>
      </c>
      <c r="P1180" s="128" t="str">
        <f t="shared" ca="1" si="164"/>
        <v/>
      </c>
      <c r="Q1180" s="128" t="str">
        <f t="shared" ca="1" si="165"/>
        <v/>
      </c>
      <c r="R1180" s="128" t="str">
        <f t="shared" ca="1" si="166"/>
        <v/>
      </c>
      <c r="S1180" s="74">
        <v>1180</v>
      </c>
      <c r="T1180" s="74">
        <v>1172</v>
      </c>
      <c r="U1180" s="74"/>
      <c r="V1180" s="47"/>
      <c r="W1180" s="47"/>
      <c r="X1180" s="47"/>
      <c r="Y1180" s="47"/>
      <c r="AC1180" s="43"/>
      <c r="AD1180" s="43"/>
      <c r="BB1180"/>
      <c r="BC1180"/>
      <c r="BD1180"/>
      <c r="BE1180"/>
      <c r="BF1180" s="56"/>
      <c r="BG1180" s="56"/>
      <c r="BH1180" s="56"/>
      <c r="BI1180" s="56"/>
      <c r="BJ1180"/>
      <c r="BK1180"/>
      <c r="BL1180"/>
      <c r="BM1180"/>
      <c r="BN1180" s="56"/>
      <c r="BO1180" s="56"/>
      <c r="BP1180"/>
      <c r="BQ1180"/>
      <c r="BR1180"/>
      <c r="BS1180" s="3"/>
      <c r="BT1180" s="3"/>
      <c r="BU1180" s="3"/>
      <c r="BV1180" s="3"/>
      <c r="BW1180" s="3"/>
    </row>
    <row r="1181" spans="1:75">
      <c r="A1181" s="97" t="str">
        <f t="shared" ca="1" si="167"/>
        <v/>
      </c>
      <c r="B1181" s="98"/>
      <c r="C1181" s="99"/>
      <c r="D1181" s="99"/>
      <c r="E1181" s="98"/>
      <c r="F1181" s="98"/>
      <c r="G1181" s="98"/>
      <c r="H1181" s="98"/>
      <c r="I1181" s="72" t="str">
        <f t="shared" ca="1" si="168"/>
        <v/>
      </c>
      <c r="J1181" s="72" t="s">
        <v>1567</v>
      </c>
      <c r="L1181" s="127" t="str">
        <f t="shared" ca="1" si="169"/>
        <v/>
      </c>
      <c r="M1181" s="128" t="str">
        <f t="shared" ca="1" si="170"/>
        <v/>
      </c>
      <c r="N1181" s="128" t="str">
        <f t="shared" ca="1" si="162"/>
        <v/>
      </c>
      <c r="O1181" s="128" t="str">
        <f t="shared" ca="1" si="163"/>
        <v/>
      </c>
      <c r="P1181" s="128" t="str">
        <f t="shared" ca="1" si="164"/>
        <v/>
      </c>
      <c r="Q1181" s="128" t="str">
        <f t="shared" ca="1" si="165"/>
        <v/>
      </c>
      <c r="R1181" s="128" t="str">
        <f t="shared" ca="1" si="166"/>
        <v/>
      </c>
      <c r="S1181" s="74">
        <v>1181</v>
      </c>
      <c r="T1181" s="74">
        <v>1173</v>
      </c>
      <c r="U1181" s="74"/>
      <c r="V1181" s="47"/>
      <c r="W1181" s="47"/>
      <c r="X1181" s="47"/>
      <c r="Y1181" s="47"/>
      <c r="AC1181" s="43"/>
      <c r="AD1181" s="43"/>
      <c r="BB1181"/>
      <c r="BC1181"/>
      <c r="BD1181"/>
      <c r="BE1181"/>
      <c r="BF1181" s="56"/>
      <c r="BG1181" s="56"/>
      <c r="BH1181" s="56"/>
      <c r="BI1181" s="56"/>
      <c r="BJ1181"/>
      <c r="BK1181"/>
      <c r="BL1181"/>
      <c r="BM1181"/>
      <c r="BN1181" s="56"/>
      <c r="BO1181" s="56"/>
      <c r="BP1181"/>
      <c r="BQ1181"/>
      <c r="BR1181"/>
      <c r="BS1181" s="3"/>
      <c r="BT1181" s="3"/>
      <c r="BU1181" s="3"/>
      <c r="BV1181" s="3"/>
      <c r="BW1181" s="3"/>
    </row>
    <row r="1182" spans="1:75">
      <c r="A1182" s="97" t="str">
        <f t="shared" ca="1" si="167"/>
        <v/>
      </c>
      <c r="B1182" s="98"/>
      <c r="C1182" s="99"/>
      <c r="D1182" s="99"/>
      <c r="E1182" s="98"/>
      <c r="F1182" s="98"/>
      <c r="G1182" s="98"/>
      <c r="H1182" s="98"/>
      <c r="I1182" s="72" t="str">
        <f t="shared" ca="1" si="168"/>
        <v/>
      </c>
      <c r="J1182" s="72" t="s">
        <v>1568</v>
      </c>
      <c r="L1182" s="127" t="str">
        <f t="shared" ca="1" si="169"/>
        <v/>
      </c>
      <c r="M1182" s="128" t="str">
        <f t="shared" ca="1" si="170"/>
        <v/>
      </c>
      <c r="N1182" s="128" t="str">
        <f t="shared" ca="1" si="162"/>
        <v/>
      </c>
      <c r="O1182" s="128" t="str">
        <f t="shared" ca="1" si="163"/>
        <v/>
      </c>
      <c r="P1182" s="128" t="str">
        <f t="shared" ca="1" si="164"/>
        <v/>
      </c>
      <c r="Q1182" s="128" t="str">
        <f t="shared" ca="1" si="165"/>
        <v/>
      </c>
      <c r="R1182" s="128" t="str">
        <f t="shared" ca="1" si="166"/>
        <v/>
      </c>
      <c r="S1182" s="74">
        <v>1182</v>
      </c>
      <c r="T1182" s="74">
        <v>1174</v>
      </c>
      <c r="U1182" s="74"/>
      <c r="V1182" s="47"/>
      <c r="W1182" s="47"/>
      <c r="X1182" s="47"/>
      <c r="Y1182" s="47"/>
      <c r="AC1182" s="43"/>
      <c r="AD1182" s="43"/>
      <c r="BB1182"/>
      <c r="BC1182"/>
      <c r="BD1182"/>
      <c r="BE1182"/>
      <c r="BF1182" s="56"/>
      <c r="BG1182" s="56"/>
      <c r="BH1182" s="56"/>
      <c r="BI1182" s="56"/>
      <c r="BJ1182"/>
      <c r="BK1182"/>
      <c r="BL1182"/>
      <c r="BM1182"/>
      <c r="BN1182" s="56"/>
      <c r="BO1182" s="56"/>
      <c r="BP1182"/>
      <c r="BQ1182"/>
      <c r="BR1182"/>
      <c r="BS1182" s="3"/>
      <c r="BT1182" s="3"/>
      <c r="BU1182" s="3"/>
      <c r="BV1182" s="3"/>
      <c r="BW1182" s="3"/>
    </row>
    <row r="1183" spans="1:75">
      <c r="A1183" s="97" t="str">
        <f t="shared" ca="1" si="167"/>
        <v/>
      </c>
      <c r="B1183" s="98"/>
      <c r="C1183" s="99"/>
      <c r="D1183" s="99"/>
      <c r="E1183" s="98"/>
      <c r="F1183" s="98"/>
      <c r="G1183" s="98"/>
      <c r="H1183" s="98"/>
      <c r="I1183" s="72" t="str">
        <f t="shared" ca="1" si="168"/>
        <v/>
      </c>
      <c r="J1183" s="72" t="s">
        <v>1569</v>
      </c>
      <c r="L1183" s="127" t="str">
        <f t="shared" ca="1" si="169"/>
        <v/>
      </c>
      <c r="M1183" s="128" t="str">
        <f t="shared" ca="1" si="170"/>
        <v/>
      </c>
      <c r="N1183" s="128" t="str">
        <f t="shared" ca="1" si="162"/>
        <v/>
      </c>
      <c r="O1183" s="128" t="str">
        <f t="shared" ca="1" si="163"/>
        <v/>
      </c>
      <c r="P1183" s="128" t="str">
        <f t="shared" ca="1" si="164"/>
        <v/>
      </c>
      <c r="Q1183" s="128" t="str">
        <f t="shared" ca="1" si="165"/>
        <v/>
      </c>
      <c r="R1183" s="128" t="str">
        <f t="shared" ca="1" si="166"/>
        <v/>
      </c>
      <c r="S1183" s="74">
        <v>1183</v>
      </c>
      <c r="T1183" s="74">
        <v>1175</v>
      </c>
      <c r="U1183" s="74"/>
      <c r="V1183" s="47"/>
      <c r="W1183" s="47"/>
      <c r="X1183" s="47"/>
      <c r="Y1183" s="47"/>
      <c r="AC1183" s="43"/>
      <c r="AD1183" s="43"/>
      <c r="BB1183"/>
      <c r="BC1183"/>
      <c r="BD1183"/>
      <c r="BE1183"/>
      <c r="BF1183" s="56"/>
      <c r="BG1183" s="56"/>
      <c r="BH1183" s="56"/>
      <c r="BI1183" s="56"/>
      <c r="BJ1183"/>
      <c r="BK1183"/>
      <c r="BL1183"/>
      <c r="BM1183"/>
      <c r="BN1183" s="56"/>
      <c r="BO1183" s="56"/>
      <c r="BP1183"/>
      <c r="BQ1183"/>
      <c r="BR1183"/>
      <c r="BS1183" s="3"/>
      <c r="BT1183" s="3"/>
      <c r="BU1183" s="3"/>
      <c r="BV1183" s="3"/>
      <c r="BW1183" s="3"/>
    </row>
    <row r="1184" spans="1:75">
      <c r="A1184" s="97" t="str">
        <f t="shared" ca="1" si="167"/>
        <v/>
      </c>
      <c r="B1184" s="98"/>
      <c r="C1184" s="99"/>
      <c r="D1184" s="99"/>
      <c r="E1184" s="98"/>
      <c r="F1184" s="98"/>
      <c r="G1184" s="98"/>
      <c r="H1184" s="98"/>
      <c r="I1184" s="72" t="str">
        <f t="shared" ca="1" si="168"/>
        <v/>
      </c>
      <c r="J1184" s="72" t="s">
        <v>1570</v>
      </c>
      <c r="L1184" s="127" t="str">
        <f t="shared" ca="1" si="169"/>
        <v/>
      </c>
      <c r="M1184" s="128" t="str">
        <f t="shared" ca="1" si="170"/>
        <v/>
      </c>
      <c r="N1184" s="128" t="str">
        <f t="shared" ca="1" si="162"/>
        <v/>
      </c>
      <c r="O1184" s="128" t="str">
        <f t="shared" ca="1" si="163"/>
        <v/>
      </c>
      <c r="P1184" s="128" t="str">
        <f t="shared" ca="1" si="164"/>
        <v/>
      </c>
      <c r="Q1184" s="128" t="str">
        <f t="shared" ca="1" si="165"/>
        <v/>
      </c>
      <c r="R1184" s="128" t="str">
        <f t="shared" ca="1" si="166"/>
        <v/>
      </c>
      <c r="S1184" s="74">
        <v>1184</v>
      </c>
      <c r="T1184" s="74">
        <v>1176</v>
      </c>
      <c r="U1184" s="74"/>
      <c r="V1184" s="47"/>
      <c r="W1184" s="47"/>
      <c r="X1184" s="47"/>
      <c r="Y1184" s="47"/>
      <c r="AC1184" s="43"/>
      <c r="AD1184" s="43"/>
      <c r="BB1184"/>
      <c r="BC1184"/>
      <c r="BD1184"/>
      <c r="BE1184"/>
      <c r="BF1184" s="56"/>
      <c r="BG1184" s="56"/>
      <c r="BH1184" s="56"/>
      <c r="BI1184" s="56"/>
      <c r="BJ1184"/>
      <c r="BK1184"/>
      <c r="BL1184"/>
      <c r="BM1184"/>
      <c r="BN1184" s="56"/>
      <c r="BO1184" s="56"/>
      <c r="BP1184"/>
      <c r="BQ1184"/>
      <c r="BR1184"/>
      <c r="BS1184" s="3"/>
      <c r="BT1184" s="3"/>
      <c r="BU1184" s="3"/>
      <c r="BV1184" s="3"/>
      <c r="BW1184" s="3"/>
    </row>
    <row r="1185" spans="1:75">
      <c r="A1185" s="97" t="str">
        <f t="shared" ca="1" si="167"/>
        <v/>
      </c>
      <c r="B1185" s="98"/>
      <c r="C1185" s="99"/>
      <c r="D1185" s="99"/>
      <c r="E1185" s="98"/>
      <c r="F1185" s="98"/>
      <c r="G1185" s="98"/>
      <c r="H1185" s="98"/>
      <c r="I1185" s="72" t="str">
        <f t="shared" ca="1" si="168"/>
        <v/>
      </c>
      <c r="J1185" s="72" t="s">
        <v>1571</v>
      </c>
      <c r="L1185" s="127" t="str">
        <f t="shared" ca="1" si="169"/>
        <v/>
      </c>
      <c r="M1185" s="128" t="str">
        <f t="shared" ca="1" si="170"/>
        <v/>
      </c>
      <c r="N1185" s="128" t="str">
        <f t="shared" ca="1" si="162"/>
        <v/>
      </c>
      <c r="O1185" s="128" t="str">
        <f t="shared" ca="1" si="163"/>
        <v/>
      </c>
      <c r="P1185" s="128" t="str">
        <f t="shared" ca="1" si="164"/>
        <v/>
      </c>
      <c r="Q1185" s="128" t="str">
        <f t="shared" ca="1" si="165"/>
        <v/>
      </c>
      <c r="R1185" s="128" t="str">
        <f t="shared" ca="1" si="166"/>
        <v/>
      </c>
      <c r="S1185" s="74">
        <v>1185</v>
      </c>
      <c r="T1185" s="74">
        <v>1177</v>
      </c>
      <c r="U1185" s="74"/>
      <c r="V1185" s="47"/>
      <c r="W1185" s="47"/>
      <c r="X1185" s="47"/>
      <c r="Y1185" s="47"/>
      <c r="AC1185" s="43"/>
      <c r="AD1185" s="43"/>
      <c r="BB1185"/>
      <c r="BC1185"/>
      <c r="BD1185"/>
      <c r="BE1185"/>
      <c r="BF1185" s="56"/>
      <c r="BG1185" s="56"/>
      <c r="BH1185" s="56"/>
      <c r="BI1185" s="56"/>
      <c r="BJ1185"/>
      <c r="BK1185"/>
      <c r="BL1185"/>
      <c r="BM1185"/>
      <c r="BN1185" s="56"/>
      <c r="BO1185" s="56"/>
      <c r="BP1185"/>
      <c r="BQ1185"/>
      <c r="BR1185"/>
      <c r="BS1185" s="3"/>
      <c r="BT1185" s="3"/>
      <c r="BU1185" s="3"/>
      <c r="BV1185" s="3"/>
      <c r="BW1185" s="3"/>
    </row>
    <row r="1186" spans="1:75">
      <c r="A1186" s="97" t="str">
        <f t="shared" ca="1" si="167"/>
        <v/>
      </c>
      <c r="B1186" s="98"/>
      <c r="C1186" s="99"/>
      <c r="D1186" s="99"/>
      <c r="E1186" s="98"/>
      <c r="F1186" s="98"/>
      <c r="G1186" s="98"/>
      <c r="H1186" s="98"/>
      <c r="I1186" s="72" t="str">
        <f t="shared" ca="1" si="168"/>
        <v/>
      </c>
      <c r="J1186" s="72" t="s">
        <v>1572</v>
      </c>
      <c r="L1186" s="127" t="str">
        <f t="shared" ca="1" si="169"/>
        <v/>
      </c>
      <c r="M1186" s="128" t="str">
        <f t="shared" ca="1" si="170"/>
        <v/>
      </c>
      <c r="N1186" s="128" t="str">
        <f t="shared" ca="1" si="162"/>
        <v/>
      </c>
      <c r="O1186" s="128" t="str">
        <f t="shared" ca="1" si="163"/>
        <v/>
      </c>
      <c r="P1186" s="128" t="str">
        <f t="shared" ca="1" si="164"/>
        <v/>
      </c>
      <c r="Q1186" s="128" t="str">
        <f t="shared" ca="1" si="165"/>
        <v/>
      </c>
      <c r="R1186" s="128" t="str">
        <f t="shared" ca="1" si="166"/>
        <v/>
      </c>
      <c r="S1186" s="74">
        <v>1186</v>
      </c>
      <c r="T1186" s="74">
        <v>1178</v>
      </c>
      <c r="U1186" s="74"/>
      <c r="V1186" s="47"/>
      <c r="W1186" s="47"/>
      <c r="X1186" s="47"/>
      <c r="Y1186" s="47"/>
      <c r="AC1186" s="43"/>
      <c r="AD1186" s="43"/>
      <c r="BB1186"/>
      <c r="BC1186"/>
      <c r="BD1186"/>
      <c r="BE1186"/>
      <c r="BF1186" s="56"/>
      <c r="BG1186" s="56"/>
      <c r="BH1186" s="56"/>
      <c r="BI1186" s="56"/>
      <c r="BJ1186"/>
      <c r="BK1186"/>
      <c r="BL1186"/>
      <c r="BM1186"/>
      <c r="BN1186" s="56"/>
      <c r="BO1186" s="56"/>
      <c r="BP1186"/>
      <c r="BQ1186"/>
      <c r="BR1186"/>
      <c r="BS1186" s="3"/>
      <c r="BT1186" s="3"/>
      <c r="BU1186" s="3"/>
      <c r="BV1186" s="3"/>
      <c r="BW1186" s="3"/>
    </row>
    <row r="1187" spans="1:75">
      <c r="A1187" s="97" t="str">
        <f t="shared" ca="1" si="167"/>
        <v/>
      </c>
      <c r="B1187" s="98"/>
      <c r="C1187" s="99"/>
      <c r="D1187" s="99"/>
      <c r="E1187" s="98"/>
      <c r="F1187" s="98"/>
      <c r="G1187" s="98"/>
      <c r="H1187" s="98"/>
      <c r="I1187" s="72" t="str">
        <f t="shared" ca="1" si="168"/>
        <v/>
      </c>
      <c r="J1187" s="72" t="s">
        <v>1573</v>
      </c>
      <c r="L1187" s="127" t="str">
        <f t="shared" ca="1" si="169"/>
        <v/>
      </c>
      <c r="M1187" s="128" t="str">
        <f t="shared" ca="1" si="170"/>
        <v/>
      </c>
      <c r="N1187" s="128" t="str">
        <f t="shared" ca="1" si="162"/>
        <v/>
      </c>
      <c r="O1187" s="128" t="str">
        <f t="shared" ca="1" si="163"/>
        <v/>
      </c>
      <c r="P1187" s="128" t="str">
        <f t="shared" ca="1" si="164"/>
        <v/>
      </c>
      <c r="Q1187" s="128" t="str">
        <f t="shared" ca="1" si="165"/>
        <v/>
      </c>
      <c r="R1187" s="128" t="str">
        <f t="shared" ca="1" si="166"/>
        <v/>
      </c>
      <c r="S1187" s="74">
        <v>1187</v>
      </c>
      <c r="T1187" s="74">
        <v>1179</v>
      </c>
      <c r="U1187" s="74"/>
      <c r="V1187" s="47"/>
      <c r="W1187" s="47"/>
      <c r="X1187" s="47"/>
      <c r="Y1187" s="47"/>
      <c r="AC1187" s="43"/>
      <c r="AD1187" s="43"/>
      <c r="BB1187"/>
      <c r="BC1187"/>
      <c r="BD1187"/>
      <c r="BE1187"/>
      <c r="BF1187" s="56"/>
      <c r="BG1187" s="56"/>
      <c r="BH1187" s="56"/>
      <c r="BI1187" s="56"/>
      <c r="BJ1187"/>
      <c r="BK1187"/>
      <c r="BL1187"/>
      <c r="BM1187"/>
      <c r="BN1187" s="56"/>
      <c r="BO1187" s="56"/>
      <c r="BP1187"/>
      <c r="BQ1187"/>
      <c r="BR1187"/>
      <c r="BS1187" s="3"/>
      <c r="BT1187" s="3"/>
      <c r="BU1187" s="3"/>
      <c r="BV1187" s="3"/>
      <c r="BW1187" s="3"/>
    </row>
    <row r="1188" spans="1:75">
      <c r="A1188" s="97" t="str">
        <f t="shared" ca="1" si="167"/>
        <v/>
      </c>
      <c r="B1188" s="98"/>
      <c r="C1188" s="99"/>
      <c r="D1188" s="99"/>
      <c r="E1188" s="98"/>
      <c r="F1188" s="98"/>
      <c r="G1188" s="98"/>
      <c r="H1188" s="98"/>
      <c r="I1188" s="72" t="str">
        <f t="shared" ca="1" si="168"/>
        <v/>
      </c>
      <c r="J1188" s="72" t="s">
        <v>1574</v>
      </c>
      <c r="L1188" s="127" t="str">
        <f t="shared" ca="1" si="169"/>
        <v/>
      </c>
      <c r="M1188" s="128" t="str">
        <f t="shared" ca="1" si="170"/>
        <v/>
      </c>
      <c r="N1188" s="128" t="str">
        <f t="shared" ca="1" si="162"/>
        <v/>
      </c>
      <c r="O1188" s="128" t="str">
        <f t="shared" ca="1" si="163"/>
        <v/>
      </c>
      <c r="P1188" s="128" t="str">
        <f t="shared" ca="1" si="164"/>
        <v/>
      </c>
      <c r="Q1188" s="128" t="str">
        <f t="shared" ca="1" si="165"/>
        <v/>
      </c>
      <c r="R1188" s="128" t="str">
        <f t="shared" ca="1" si="166"/>
        <v/>
      </c>
      <c r="S1188" s="74">
        <v>1188</v>
      </c>
      <c r="T1188" s="74">
        <v>1180</v>
      </c>
      <c r="U1188" s="74"/>
      <c r="V1188" s="47"/>
      <c r="W1188" s="47"/>
      <c r="X1188" s="47"/>
      <c r="Y1188" s="47"/>
      <c r="AC1188" s="43"/>
      <c r="AD1188" s="43"/>
      <c r="BB1188"/>
      <c r="BC1188"/>
      <c r="BD1188"/>
      <c r="BE1188"/>
      <c r="BF1188" s="56"/>
      <c r="BG1188" s="56"/>
      <c r="BH1188" s="56"/>
      <c r="BI1188" s="56"/>
      <c r="BJ1188"/>
      <c r="BK1188"/>
      <c r="BL1188"/>
      <c r="BM1188"/>
      <c r="BN1188" s="56"/>
      <c r="BO1188" s="56"/>
      <c r="BP1188"/>
      <c r="BQ1188"/>
      <c r="BR1188"/>
      <c r="BS1188" s="3"/>
      <c r="BT1188" s="3"/>
      <c r="BU1188" s="3"/>
      <c r="BV1188" s="3"/>
      <c r="BW1188" s="3"/>
    </row>
    <row r="1189" spans="1:75">
      <c r="A1189" s="97" t="str">
        <f t="shared" ca="1" si="167"/>
        <v/>
      </c>
      <c r="B1189" s="98"/>
      <c r="C1189" s="99"/>
      <c r="D1189" s="99"/>
      <c r="E1189" s="98"/>
      <c r="F1189" s="98"/>
      <c r="G1189" s="98"/>
      <c r="H1189" s="98"/>
      <c r="I1189" s="72" t="str">
        <f t="shared" ca="1" si="168"/>
        <v/>
      </c>
      <c r="J1189" s="72" t="s">
        <v>1575</v>
      </c>
      <c r="L1189" s="127" t="str">
        <f t="shared" ca="1" si="169"/>
        <v/>
      </c>
      <c r="M1189" s="128" t="str">
        <f t="shared" ca="1" si="170"/>
        <v/>
      </c>
      <c r="N1189" s="128" t="str">
        <f t="shared" ca="1" si="162"/>
        <v/>
      </c>
      <c r="O1189" s="128" t="str">
        <f t="shared" ca="1" si="163"/>
        <v/>
      </c>
      <c r="P1189" s="128" t="str">
        <f t="shared" ca="1" si="164"/>
        <v/>
      </c>
      <c r="Q1189" s="128" t="str">
        <f t="shared" ca="1" si="165"/>
        <v/>
      </c>
      <c r="R1189" s="128" t="str">
        <f t="shared" ca="1" si="166"/>
        <v/>
      </c>
      <c r="S1189" s="74">
        <v>1189</v>
      </c>
      <c r="T1189" s="74">
        <v>1181</v>
      </c>
      <c r="U1189" s="74"/>
      <c r="V1189" s="47"/>
      <c r="W1189" s="47"/>
      <c r="X1189" s="47"/>
      <c r="Y1189" s="47"/>
      <c r="AC1189" s="43"/>
      <c r="AD1189" s="43"/>
      <c r="BB1189"/>
      <c r="BC1189"/>
      <c r="BD1189"/>
      <c r="BE1189"/>
      <c r="BF1189" s="56"/>
      <c r="BG1189" s="56"/>
      <c r="BH1189" s="56"/>
      <c r="BI1189" s="56"/>
      <c r="BJ1189"/>
      <c r="BK1189"/>
      <c r="BL1189"/>
      <c r="BM1189"/>
      <c r="BN1189" s="56"/>
      <c r="BO1189" s="56"/>
      <c r="BP1189"/>
      <c r="BQ1189"/>
      <c r="BR1189"/>
      <c r="BS1189" s="3"/>
      <c r="BT1189" s="3"/>
      <c r="BU1189" s="3"/>
      <c r="BV1189" s="3"/>
      <c r="BW1189" s="3"/>
    </row>
    <row r="1190" spans="1:75">
      <c r="A1190" s="97" t="str">
        <f t="shared" ca="1" si="167"/>
        <v/>
      </c>
      <c r="B1190" s="98"/>
      <c r="C1190" s="99"/>
      <c r="D1190" s="99"/>
      <c r="E1190" s="98"/>
      <c r="F1190" s="98"/>
      <c r="G1190" s="98"/>
      <c r="H1190" s="98"/>
      <c r="I1190" s="72" t="str">
        <f t="shared" ca="1" si="168"/>
        <v/>
      </c>
      <c r="J1190" s="72" t="s">
        <v>1576</v>
      </c>
      <c r="L1190" s="127" t="str">
        <f t="shared" ca="1" si="169"/>
        <v/>
      </c>
      <c r="M1190" s="128" t="str">
        <f t="shared" ca="1" si="170"/>
        <v/>
      </c>
      <c r="N1190" s="128" t="str">
        <f t="shared" ca="1" si="162"/>
        <v/>
      </c>
      <c r="O1190" s="128" t="str">
        <f t="shared" ca="1" si="163"/>
        <v/>
      </c>
      <c r="P1190" s="128" t="str">
        <f t="shared" ca="1" si="164"/>
        <v/>
      </c>
      <c r="Q1190" s="128" t="str">
        <f t="shared" ca="1" si="165"/>
        <v/>
      </c>
      <c r="R1190" s="128" t="str">
        <f t="shared" ca="1" si="166"/>
        <v/>
      </c>
      <c r="S1190" s="74">
        <v>1190</v>
      </c>
      <c r="T1190" s="74">
        <v>1182</v>
      </c>
      <c r="U1190" s="74"/>
      <c r="V1190" s="47"/>
      <c r="W1190" s="47"/>
      <c r="X1190" s="47"/>
      <c r="Y1190" s="47"/>
      <c r="AC1190" s="43"/>
      <c r="AD1190" s="43"/>
      <c r="BB1190"/>
      <c r="BC1190"/>
      <c r="BD1190"/>
      <c r="BE1190"/>
      <c r="BF1190" s="56"/>
      <c r="BG1190" s="56"/>
      <c r="BH1190" s="56"/>
      <c r="BI1190" s="56"/>
      <c r="BJ1190"/>
      <c r="BK1190"/>
      <c r="BL1190"/>
      <c r="BM1190"/>
      <c r="BN1190" s="56"/>
      <c r="BO1190" s="56"/>
      <c r="BP1190"/>
      <c r="BQ1190"/>
      <c r="BR1190"/>
      <c r="BS1190" s="3"/>
      <c r="BT1190" s="3"/>
      <c r="BU1190" s="3"/>
      <c r="BV1190" s="3"/>
      <c r="BW1190" s="3"/>
    </row>
    <row r="1191" spans="1:75">
      <c r="A1191" s="97" t="str">
        <f t="shared" ca="1" si="167"/>
        <v/>
      </c>
      <c r="B1191" s="98"/>
      <c r="C1191" s="99"/>
      <c r="D1191" s="99"/>
      <c r="E1191" s="98"/>
      <c r="F1191" s="98"/>
      <c r="G1191" s="98"/>
      <c r="H1191" s="98"/>
      <c r="I1191" s="72" t="str">
        <f t="shared" ca="1" si="168"/>
        <v/>
      </c>
      <c r="J1191" s="72" t="s">
        <v>1577</v>
      </c>
      <c r="L1191" s="127" t="str">
        <f t="shared" ca="1" si="169"/>
        <v/>
      </c>
      <c r="M1191" s="128" t="str">
        <f t="shared" ca="1" si="170"/>
        <v/>
      </c>
      <c r="N1191" s="128" t="str">
        <f t="shared" ca="1" si="162"/>
        <v/>
      </c>
      <c r="O1191" s="128" t="str">
        <f t="shared" ca="1" si="163"/>
        <v/>
      </c>
      <c r="P1191" s="128" t="str">
        <f t="shared" ca="1" si="164"/>
        <v/>
      </c>
      <c r="Q1191" s="128" t="str">
        <f t="shared" ca="1" si="165"/>
        <v/>
      </c>
      <c r="R1191" s="128" t="str">
        <f t="shared" ca="1" si="166"/>
        <v/>
      </c>
      <c r="S1191" s="74">
        <v>1191</v>
      </c>
      <c r="T1191" s="74">
        <v>1183</v>
      </c>
      <c r="U1191" s="74"/>
      <c r="V1191" s="47"/>
      <c r="W1191" s="47"/>
      <c r="X1191" s="47"/>
      <c r="Y1191" s="47"/>
      <c r="AC1191" s="43"/>
      <c r="AD1191" s="43"/>
      <c r="BB1191"/>
      <c r="BC1191"/>
      <c r="BD1191"/>
      <c r="BE1191"/>
      <c r="BF1191" s="56"/>
      <c r="BG1191" s="56"/>
      <c r="BH1191" s="56"/>
      <c r="BI1191" s="56"/>
      <c r="BJ1191"/>
      <c r="BK1191"/>
      <c r="BL1191"/>
      <c r="BM1191"/>
      <c r="BN1191" s="56"/>
      <c r="BO1191" s="56"/>
      <c r="BP1191"/>
      <c r="BQ1191"/>
      <c r="BR1191"/>
      <c r="BS1191" s="3"/>
      <c r="BT1191" s="3"/>
      <c r="BU1191" s="3"/>
      <c r="BV1191" s="3"/>
      <c r="BW1191" s="3"/>
    </row>
    <row r="1192" spans="1:75">
      <c r="A1192" s="97" t="str">
        <f t="shared" ca="1" si="167"/>
        <v/>
      </c>
      <c r="B1192" s="98"/>
      <c r="C1192" s="99"/>
      <c r="D1192" s="99"/>
      <c r="E1192" s="98"/>
      <c r="F1192" s="98"/>
      <c r="G1192" s="98"/>
      <c r="H1192" s="98"/>
      <c r="I1192" s="72" t="str">
        <f t="shared" ca="1" si="168"/>
        <v/>
      </c>
      <c r="J1192" s="72" t="s">
        <v>1578</v>
      </c>
      <c r="L1192" s="127" t="str">
        <f t="shared" ca="1" si="169"/>
        <v/>
      </c>
      <c r="M1192" s="128" t="str">
        <f t="shared" ca="1" si="170"/>
        <v/>
      </c>
      <c r="N1192" s="128" t="str">
        <f t="shared" ca="1" si="162"/>
        <v/>
      </c>
      <c r="O1192" s="128" t="str">
        <f t="shared" ca="1" si="163"/>
        <v/>
      </c>
      <c r="P1192" s="128" t="str">
        <f t="shared" ca="1" si="164"/>
        <v/>
      </c>
      <c r="Q1192" s="128" t="str">
        <f t="shared" ca="1" si="165"/>
        <v/>
      </c>
      <c r="R1192" s="128" t="str">
        <f t="shared" ca="1" si="166"/>
        <v/>
      </c>
      <c r="S1192" s="74">
        <v>1192</v>
      </c>
      <c r="T1192" s="74">
        <v>1184</v>
      </c>
      <c r="U1192" s="74"/>
      <c r="V1192" s="47"/>
      <c r="W1192" s="47"/>
      <c r="X1192" s="47"/>
      <c r="Y1192" s="47"/>
      <c r="AC1192" s="43"/>
      <c r="AD1192" s="43"/>
      <c r="BB1192"/>
      <c r="BC1192"/>
      <c r="BD1192"/>
      <c r="BE1192"/>
      <c r="BF1192" s="56"/>
      <c r="BG1192" s="56"/>
      <c r="BH1192" s="56"/>
      <c r="BI1192" s="56"/>
      <c r="BJ1192"/>
      <c r="BK1192"/>
      <c r="BL1192"/>
      <c r="BM1192"/>
      <c r="BN1192" s="56"/>
      <c r="BO1192" s="56"/>
      <c r="BP1192"/>
      <c r="BQ1192"/>
      <c r="BR1192"/>
      <c r="BS1192" s="3"/>
      <c r="BT1192" s="3"/>
      <c r="BU1192" s="3"/>
      <c r="BV1192" s="3"/>
      <c r="BW1192" s="3"/>
    </row>
    <row r="1193" spans="1:75">
      <c r="A1193" s="97" t="str">
        <f t="shared" ca="1" si="167"/>
        <v/>
      </c>
      <c r="B1193" s="98"/>
      <c r="C1193" s="99"/>
      <c r="D1193" s="99"/>
      <c r="E1193" s="98"/>
      <c r="F1193" s="98"/>
      <c r="G1193" s="98"/>
      <c r="H1193" s="98"/>
      <c r="I1193" s="72" t="str">
        <f t="shared" ca="1" si="168"/>
        <v/>
      </c>
      <c r="J1193" s="72" t="s">
        <v>1579</v>
      </c>
      <c r="L1193" s="127" t="str">
        <f t="shared" ca="1" si="169"/>
        <v/>
      </c>
      <c r="M1193" s="128" t="str">
        <f t="shared" ca="1" si="170"/>
        <v/>
      </c>
      <c r="N1193" s="128" t="str">
        <f t="shared" ca="1" si="162"/>
        <v/>
      </c>
      <c r="O1193" s="128" t="str">
        <f t="shared" ca="1" si="163"/>
        <v/>
      </c>
      <c r="P1193" s="128" t="str">
        <f t="shared" ca="1" si="164"/>
        <v/>
      </c>
      <c r="Q1193" s="128" t="str">
        <f t="shared" ca="1" si="165"/>
        <v/>
      </c>
      <c r="R1193" s="128" t="str">
        <f t="shared" ca="1" si="166"/>
        <v/>
      </c>
      <c r="S1193" s="74">
        <v>1193</v>
      </c>
      <c r="T1193" s="74">
        <v>1185</v>
      </c>
      <c r="U1193" s="74"/>
      <c r="V1193" s="47"/>
      <c r="W1193" s="47"/>
      <c r="X1193" s="47"/>
      <c r="Y1193" s="47"/>
      <c r="AC1193" s="43"/>
      <c r="AD1193" s="43"/>
      <c r="BB1193"/>
      <c r="BC1193"/>
      <c r="BD1193"/>
      <c r="BE1193"/>
      <c r="BF1193" s="56"/>
      <c r="BG1193" s="56"/>
      <c r="BH1193" s="56"/>
      <c r="BI1193" s="56"/>
      <c r="BJ1193"/>
      <c r="BK1193"/>
      <c r="BL1193"/>
      <c r="BM1193"/>
      <c r="BN1193" s="56"/>
      <c r="BO1193" s="56"/>
      <c r="BP1193"/>
      <c r="BQ1193"/>
      <c r="BR1193"/>
      <c r="BS1193" s="3"/>
      <c r="BT1193" s="3"/>
      <c r="BU1193" s="3"/>
      <c r="BV1193" s="3"/>
      <c r="BW1193" s="3"/>
    </row>
    <row r="1194" spans="1:75">
      <c r="A1194" s="97" t="str">
        <f t="shared" ca="1" si="167"/>
        <v/>
      </c>
      <c r="B1194" s="98"/>
      <c r="C1194" s="99"/>
      <c r="D1194" s="99"/>
      <c r="E1194" s="98"/>
      <c r="F1194" s="98"/>
      <c r="G1194" s="98"/>
      <c r="H1194" s="98"/>
      <c r="I1194" s="72" t="str">
        <f t="shared" ca="1" si="168"/>
        <v/>
      </c>
      <c r="J1194" s="72" t="s">
        <v>1580</v>
      </c>
      <c r="L1194" s="127" t="str">
        <f t="shared" ca="1" si="169"/>
        <v/>
      </c>
      <c r="M1194" s="128" t="str">
        <f t="shared" ca="1" si="170"/>
        <v/>
      </c>
      <c r="N1194" s="128" t="str">
        <f t="shared" ca="1" si="162"/>
        <v/>
      </c>
      <c r="O1194" s="128" t="str">
        <f t="shared" ca="1" si="163"/>
        <v/>
      </c>
      <c r="P1194" s="128" t="str">
        <f t="shared" ca="1" si="164"/>
        <v/>
      </c>
      <c r="Q1194" s="128" t="str">
        <f t="shared" ca="1" si="165"/>
        <v/>
      </c>
      <c r="R1194" s="128" t="str">
        <f t="shared" ca="1" si="166"/>
        <v/>
      </c>
      <c r="S1194" s="74">
        <v>1194</v>
      </c>
      <c r="T1194" s="74">
        <v>1186</v>
      </c>
      <c r="U1194" s="74"/>
      <c r="V1194" s="47"/>
      <c r="W1194" s="47"/>
      <c r="X1194" s="47"/>
      <c r="Y1194" s="47"/>
      <c r="AC1194" s="43"/>
      <c r="AD1194" s="43"/>
      <c r="BB1194"/>
      <c r="BC1194"/>
      <c r="BD1194"/>
      <c r="BE1194"/>
      <c r="BF1194" s="56"/>
      <c r="BG1194" s="56"/>
      <c r="BH1194" s="56"/>
      <c r="BI1194" s="56"/>
      <c r="BJ1194"/>
      <c r="BK1194"/>
      <c r="BL1194"/>
      <c r="BM1194"/>
      <c r="BN1194" s="56"/>
      <c r="BO1194" s="56"/>
      <c r="BP1194"/>
      <c r="BQ1194"/>
      <c r="BR1194"/>
      <c r="BS1194" s="3"/>
      <c r="BT1194" s="3"/>
      <c r="BU1194" s="3"/>
      <c r="BV1194" s="3"/>
      <c r="BW1194" s="3"/>
    </row>
    <row r="1195" spans="1:75">
      <c r="A1195" s="97" t="str">
        <f t="shared" ca="1" si="167"/>
        <v/>
      </c>
      <c r="B1195" s="98"/>
      <c r="C1195" s="99"/>
      <c r="D1195" s="99"/>
      <c r="E1195" s="98"/>
      <c r="F1195" s="98"/>
      <c r="G1195" s="98"/>
      <c r="H1195" s="98"/>
      <c r="I1195" s="72" t="str">
        <f t="shared" ca="1" si="168"/>
        <v/>
      </c>
      <c r="J1195" s="72" t="s">
        <v>1581</v>
      </c>
      <c r="L1195" s="127" t="str">
        <f t="shared" ca="1" si="169"/>
        <v/>
      </c>
      <c r="M1195" s="128" t="str">
        <f t="shared" ca="1" si="170"/>
        <v/>
      </c>
      <c r="N1195" s="128" t="str">
        <f t="shared" ca="1" si="162"/>
        <v/>
      </c>
      <c r="O1195" s="128" t="str">
        <f t="shared" ca="1" si="163"/>
        <v/>
      </c>
      <c r="P1195" s="128" t="str">
        <f t="shared" ca="1" si="164"/>
        <v/>
      </c>
      <c r="Q1195" s="128" t="str">
        <f t="shared" ca="1" si="165"/>
        <v/>
      </c>
      <c r="R1195" s="128" t="str">
        <f t="shared" ca="1" si="166"/>
        <v/>
      </c>
      <c r="S1195" s="74">
        <v>1195</v>
      </c>
      <c r="T1195" s="74">
        <v>1187</v>
      </c>
      <c r="U1195" s="74"/>
      <c r="V1195" s="47"/>
      <c r="W1195" s="47"/>
      <c r="X1195" s="47"/>
      <c r="Y1195" s="47"/>
      <c r="AC1195" s="43"/>
      <c r="AD1195" s="43"/>
      <c r="BB1195"/>
      <c r="BC1195"/>
      <c r="BD1195"/>
      <c r="BE1195"/>
      <c r="BF1195" s="56"/>
      <c r="BG1195" s="56"/>
      <c r="BH1195" s="56"/>
      <c r="BI1195" s="56"/>
      <c r="BJ1195"/>
      <c r="BK1195"/>
      <c r="BL1195"/>
      <c r="BM1195"/>
      <c r="BN1195" s="56"/>
      <c r="BO1195" s="56"/>
      <c r="BP1195"/>
      <c r="BQ1195"/>
      <c r="BR1195"/>
      <c r="BS1195" s="3"/>
      <c r="BT1195" s="3"/>
      <c r="BU1195" s="3"/>
      <c r="BV1195" s="3"/>
      <c r="BW1195" s="3"/>
    </row>
    <row r="1196" spans="1:75">
      <c r="A1196" s="97" t="str">
        <f t="shared" ca="1" si="167"/>
        <v/>
      </c>
      <c r="B1196" s="98"/>
      <c r="C1196" s="99"/>
      <c r="D1196" s="99"/>
      <c r="E1196" s="98"/>
      <c r="F1196" s="98"/>
      <c r="G1196" s="98"/>
      <c r="H1196" s="98"/>
      <c r="I1196" s="72" t="str">
        <f t="shared" ca="1" si="168"/>
        <v/>
      </c>
      <c r="J1196" s="72" t="s">
        <v>1582</v>
      </c>
      <c r="L1196" s="127" t="str">
        <f t="shared" ca="1" si="169"/>
        <v/>
      </c>
      <c r="M1196" s="128" t="str">
        <f t="shared" ca="1" si="170"/>
        <v/>
      </c>
      <c r="N1196" s="128" t="str">
        <f t="shared" ca="1" si="162"/>
        <v/>
      </c>
      <c r="O1196" s="128" t="str">
        <f t="shared" ca="1" si="163"/>
        <v/>
      </c>
      <c r="P1196" s="128" t="str">
        <f t="shared" ca="1" si="164"/>
        <v/>
      </c>
      <c r="Q1196" s="128" t="str">
        <f t="shared" ca="1" si="165"/>
        <v/>
      </c>
      <c r="R1196" s="128" t="str">
        <f t="shared" ca="1" si="166"/>
        <v/>
      </c>
      <c r="S1196" s="74">
        <v>1196</v>
      </c>
      <c r="T1196" s="74">
        <v>1188</v>
      </c>
      <c r="U1196" s="74"/>
      <c r="V1196" s="47"/>
      <c r="W1196" s="47"/>
      <c r="X1196" s="47"/>
      <c r="Y1196" s="47"/>
      <c r="AC1196" s="43"/>
      <c r="AD1196" s="43"/>
      <c r="BB1196"/>
      <c r="BC1196"/>
      <c r="BD1196"/>
      <c r="BE1196"/>
      <c r="BF1196" s="56"/>
      <c r="BG1196" s="56"/>
      <c r="BH1196" s="56"/>
      <c r="BI1196" s="56"/>
      <c r="BJ1196"/>
      <c r="BK1196"/>
      <c r="BL1196"/>
      <c r="BM1196"/>
      <c r="BN1196" s="56"/>
      <c r="BO1196" s="56"/>
      <c r="BP1196"/>
      <c r="BQ1196"/>
      <c r="BR1196"/>
      <c r="BS1196" s="3"/>
      <c r="BT1196" s="3"/>
      <c r="BU1196" s="3"/>
      <c r="BV1196" s="3"/>
      <c r="BW1196" s="3"/>
    </row>
    <row r="1197" spans="1:75">
      <c r="A1197" s="97" t="str">
        <f t="shared" ca="1" si="167"/>
        <v/>
      </c>
      <c r="B1197" s="98"/>
      <c r="C1197" s="99"/>
      <c r="D1197" s="99"/>
      <c r="E1197" s="98"/>
      <c r="F1197" s="98"/>
      <c r="G1197" s="98"/>
      <c r="H1197" s="98"/>
      <c r="I1197" s="72" t="str">
        <f t="shared" ca="1" si="168"/>
        <v/>
      </c>
      <c r="J1197" s="72" t="s">
        <v>1583</v>
      </c>
      <c r="L1197" s="127" t="str">
        <f t="shared" ca="1" si="169"/>
        <v/>
      </c>
      <c r="M1197" s="128" t="str">
        <f t="shared" ca="1" si="170"/>
        <v/>
      </c>
      <c r="N1197" s="128" t="str">
        <f t="shared" ca="1" si="162"/>
        <v/>
      </c>
      <c r="O1197" s="128" t="str">
        <f t="shared" ca="1" si="163"/>
        <v/>
      </c>
      <c r="P1197" s="128" t="str">
        <f t="shared" ca="1" si="164"/>
        <v/>
      </c>
      <c r="Q1197" s="128" t="str">
        <f t="shared" ca="1" si="165"/>
        <v/>
      </c>
      <c r="R1197" s="128" t="str">
        <f t="shared" ca="1" si="166"/>
        <v/>
      </c>
      <c r="S1197" s="74">
        <v>1197</v>
      </c>
      <c r="T1197" s="74">
        <v>1189</v>
      </c>
      <c r="U1197" s="74"/>
      <c r="V1197" s="47"/>
      <c r="W1197" s="47"/>
      <c r="X1197" s="47"/>
      <c r="Y1197" s="47"/>
      <c r="AC1197" s="43"/>
      <c r="AD1197" s="43"/>
      <c r="BB1197"/>
      <c r="BC1197"/>
      <c r="BD1197"/>
      <c r="BE1197"/>
      <c r="BF1197" s="56"/>
      <c r="BG1197" s="56"/>
      <c r="BH1197" s="56"/>
      <c r="BI1197" s="56"/>
      <c r="BJ1197"/>
      <c r="BK1197"/>
      <c r="BL1197"/>
      <c r="BM1197"/>
      <c r="BN1197" s="56"/>
      <c r="BO1197" s="56"/>
      <c r="BP1197"/>
      <c r="BQ1197"/>
      <c r="BR1197"/>
      <c r="BS1197" s="3"/>
      <c r="BT1197" s="3"/>
      <c r="BU1197" s="3"/>
      <c r="BV1197" s="3"/>
      <c r="BW1197" s="3"/>
    </row>
    <row r="1198" spans="1:75">
      <c r="A1198" s="97" t="str">
        <f t="shared" ca="1" si="167"/>
        <v/>
      </c>
      <c r="B1198" s="98"/>
      <c r="C1198" s="99"/>
      <c r="D1198" s="99"/>
      <c r="E1198" s="98"/>
      <c r="F1198" s="98"/>
      <c r="G1198" s="98"/>
      <c r="H1198" s="98"/>
      <c r="I1198" s="72" t="str">
        <f t="shared" ca="1" si="168"/>
        <v/>
      </c>
      <c r="J1198" s="72" t="s">
        <v>1584</v>
      </c>
      <c r="L1198" s="127" t="str">
        <f t="shared" ca="1" si="169"/>
        <v/>
      </c>
      <c r="M1198" s="128" t="str">
        <f t="shared" ca="1" si="170"/>
        <v/>
      </c>
      <c r="N1198" s="128" t="str">
        <f t="shared" ca="1" si="162"/>
        <v/>
      </c>
      <c r="O1198" s="128" t="str">
        <f t="shared" ca="1" si="163"/>
        <v/>
      </c>
      <c r="P1198" s="128" t="str">
        <f t="shared" ca="1" si="164"/>
        <v/>
      </c>
      <c r="Q1198" s="128" t="str">
        <f t="shared" ca="1" si="165"/>
        <v/>
      </c>
      <c r="R1198" s="128" t="str">
        <f t="shared" ca="1" si="166"/>
        <v/>
      </c>
      <c r="S1198" s="74">
        <v>1198</v>
      </c>
      <c r="T1198" s="74">
        <v>1190</v>
      </c>
      <c r="U1198" s="74"/>
      <c r="V1198" s="47"/>
      <c r="W1198" s="47"/>
      <c r="X1198" s="47"/>
      <c r="Y1198" s="47"/>
      <c r="AC1198" s="43"/>
      <c r="AD1198" s="43"/>
      <c r="BB1198"/>
      <c r="BC1198"/>
      <c r="BD1198"/>
      <c r="BE1198"/>
      <c r="BF1198" s="56"/>
      <c r="BG1198" s="56"/>
      <c r="BH1198" s="56"/>
      <c r="BI1198" s="56"/>
      <c r="BJ1198"/>
      <c r="BK1198"/>
      <c r="BL1198"/>
      <c r="BM1198"/>
      <c r="BN1198" s="56"/>
      <c r="BO1198" s="56"/>
      <c r="BP1198"/>
      <c r="BQ1198"/>
      <c r="BR1198"/>
      <c r="BS1198" s="3"/>
      <c r="BT1198" s="3"/>
      <c r="BU1198" s="3"/>
      <c r="BV1198" s="3"/>
      <c r="BW1198" s="3"/>
    </row>
    <row r="1199" spans="1:75">
      <c r="A1199" s="97" t="str">
        <f t="shared" ca="1" si="167"/>
        <v/>
      </c>
      <c r="B1199" s="98"/>
      <c r="C1199" s="99"/>
      <c r="D1199" s="99"/>
      <c r="E1199" s="98"/>
      <c r="F1199" s="98"/>
      <c r="G1199" s="98"/>
      <c r="H1199" s="98"/>
      <c r="I1199" s="72" t="str">
        <f t="shared" ca="1" si="168"/>
        <v/>
      </c>
      <c r="J1199" s="72" t="s">
        <v>1585</v>
      </c>
      <c r="L1199" s="127" t="str">
        <f t="shared" ca="1" si="169"/>
        <v/>
      </c>
      <c r="M1199" s="128" t="str">
        <f t="shared" ca="1" si="170"/>
        <v/>
      </c>
      <c r="N1199" s="128" t="str">
        <f t="shared" ca="1" si="162"/>
        <v/>
      </c>
      <c r="O1199" s="128" t="str">
        <f t="shared" ca="1" si="163"/>
        <v/>
      </c>
      <c r="P1199" s="128" t="str">
        <f t="shared" ca="1" si="164"/>
        <v/>
      </c>
      <c r="Q1199" s="128" t="str">
        <f t="shared" ca="1" si="165"/>
        <v/>
      </c>
      <c r="R1199" s="128" t="str">
        <f t="shared" ca="1" si="166"/>
        <v/>
      </c>
      <c r="S1199" s="74">
        <v>1199</v>
      </c>
      <c r="T1199" s="74">
        <v>1191</v>
      </c>
      <c r="U1199" s="74"/>
      <c r="V1199" s="47"/>
      <c r="W1199" s="47"/>
      <c r="X1199" s="47"/>
      <c r="Y1199" s="47"/>
      <c r="AC1199" s="43"/>
      <c r="AD1199" s="43"/>
      <c r="BB1199"/>
      <c r="BC1199"/>
      <c r="BD1199"/>
      <c r="BE1199"/>
      <c r="BF1199" s="56"/>
      <c r="BG1199" s="56"/>
      <c r="BH1199" s="56"/>
      <c r="BI1199" s="56"/>
      <c r="BJ1199"/>
      <c r="BK1199"/>
      <c r="BL1199"/>
      <c r="BM1199"/>
      <c r="BN1199" s="56"/>
      <c r="BO1199" s="56"/>
      <c r="BP1199"/>
      <c r="BQ1199"/>
      <c r="BR1199"/>
      <c r="BS1199" s="3"/>
      <c r="BT1199" s="3"/>
      <c r="BU1199" s="3"/>
      <c r="BV1199" s="3"/>
      <c r="BW1199" s="3"/>
    </row>
    <row r="1200" spans="1:75">
      <c r="A1200" s="97" t="str">
        <f t="shared" ca="1" si="167"/>
        <v/>
      </c>
      <c r="B1200" s="98"/>
      <c r="C1200" s="99"/>
      <c r="D1200" s="99"/>
      <c r="E1200" s="98"/>
      <c r="F1200" s="98"/>
      <c r="G1200" s="98"/>
      <c r="H1200" s="98"/>
      <c r="I1200" s="72" t="str">
        <f t="shared" ca="1" si="168"/>
        <v/>
      </c>
      <c r="J1200" s="72" t="s">
        <v>1586</v>
      </c>
      <c r="L1200" s="127" t="str">
        <f t="shared" ca="1" si="169"/>
        <v/>
      </c>
      <c r="M1200" s="128" t="str">
        <f t="shared" ca="1" si="170"/>
        <v/>
      </c>
      <c r="N1200" s="128" t="str">
        <f t="shared" ca="1" si="162"/>
        <v/>
      </c>
      <c r="O1200" s="128" t="str">
        <f t="shared" ca="1" si="163"/>
        <v/>
      </c>
      <c r="P1200" s="128" t="str">
        <f t="shared" ca="1" si="164"/>
        <v/>
      </c>
      <c r="Q1200" s="128" t="str">
        <f t="shared" ca="1" si="165"/>
        <v/>
      </c>
      <c r="R1200" s="128" t="str">
        <f t="shared" ca="1" si="166"/>
        <v/>
      </c>
      <c r="S1200" s="74">
        <v>1200</v>
      </c>
      <c r="T1200" s="74">
        <v>1192</v>
      </c>
      <c r="U1200" s="74"/>
      <c r="V1200" s="47"/>
      <c r="W1200" s="47"/>
      <c r="X1200" s="47"/>
      <c r="Y1200" s="47"/>
      <c r="AC1200" s="43"/>
      <c r="AD1200" s="43"/>
      <c r="BB1200"/>
      <c r="BC1200"/>
      <c r="BD1200"/>
      <c r="BE1200"/>
      <c r="BF1200" s="56"/>
      <c r="BG1200" s="56"/>
      <c r="BH1200" s="56"/>
      <c r="BI1200" s="56"/>
      <c r="BJ1200"/>
      <c r="BK1200"/>
      <c r="BL1200"/>
      <c r="BM1200"/>
      <c r="BN1200" s="56"/>
      <c r="BO1200" s="56"/>
      <c r="BP1200"/>
      <c r="BQ1200"/>
      <c r="BR1200"/>
      <c r="BS1200" s="3"/>
      <c r="BT1200" s="3"/>
      <c r="BU1200" s="3"/>
      <c r="BV1200" s="3"/>
      <c r="BW1200" s="3"/>
    </row>
    <row r="1201" spans="1:75">
      <c r="A1201" s="97" t="str">
        <f t="shared" ca="1" si="167"/>
        <v/>
      </c>
      <c r="B1201" s="98"/>
      <c r="C1201" s="99"/>
      <c r="D1201" s="99"/>
      <c r="E1201" s="98"/>
      <c r="F1201" s="98"/>
      <c r="G1201" s="98"/>
      <c r="H1201" s="98"/>
      <c r="I1201" s="72" t="str">
        <f t="shared" ca="1" si="168"/>
        <v/>
      </c>
      <c r="J1201" s="72" t="s">
        <v>1587</v>
      </c>
      <c r="L1201" s="127" t="str">
        <f t="shared" ca="1" si="169"/>
        <v/>
      </c>
      <c r="M1201" s="128" t="str">
        <f t="shared" ca="1" si="170"/>
        <v/>
      </c>
      <c r="N1201" s="128" t="str">
        <f t="shared" ca="1" si="162"/>
        <v/>
      </c>
      <c r="O1201" s="128" t="str">
        <f t="shared" ca="1" si="163"/>
        <v/>
      </c>
      <c r="P1201" s="128" t="str">
        <f t="shared" ca="1" si="164"/>
        <v/>
      </c>
      <c r="Q1201" s="128" t="str">
        <f t="shared" ca="1" si="165"/>
        <v/>
      </c>
      <c r="R1201" s="128" t="str">
        <f t="shared" ca="1" si="166"/>
        <v/>
      </c>
      <c r="S1201" s="74">
        <v>1201</v>
      </c>
      <c r="T1201" s="74">
        <v>1193</v>
      </c>
      <c r="U1201" s="74"/>
      <c r="V1201" s="47"/>
      <c r="W1201" s="47"/>
      <c r="X1201" s="47"/>
      <c r="Y1201" s="47"/>
      <c r="AC1201" s="43"/>
      <c r="AD1201" s="43"/>
      <c r="BB1201"/>
      <c r="BC1201"/>
      <c r="BD1201"/>
      <c r="BE1201"/>
      <c r="BF1201" s="56"/>
      <c r="BG1201" s="56"/>
      <c r="BH1201" s="56"/>
      <c r="BI1201" s="56"/>
      <c r="BJ1201"/>
      <c r="BK1201"/>
      <c r="BL1201"/>
      <c r="BM1201"/>
      <c r="BN1201" s="56"/>
      <c r="BO1201" s="56"/>
      <c r="BP1201"/>
      <c r="BQ1201"/>
      <c r="BR1201"/>
      <c r="BS1201" s="3"/>
      <c r="BT1201" s="3"/>
      <c r="BU1201" s="3"/>
      <c r="BV1201" s="3"/>
      <c r="BW1201" s="3"/>
    </row>
    <row r="1202" spans="1:75">
      <c r="A1202" s="97" t="str">
        <f t="shared" ca="1" si="167"/>
        <v/>
      </c>
      <c r="B1202" s="98"/>
      <c r="C1202" s="99"/>
      <c r="D1202" s="99"/>
      <c r="E1202" s="98"/>
      <c r="F1202" s="98"/>
      <c r="G1202" s="98"/>
      <c r="H1202" s="98"/>
      <c r="I1202" s="72" t="str">
        <f t="shared" ca="1" si="168"/>
        <v/>
      </c>
      <c r="J1202" s="72" t="s">
        <v>1588</v>
      </c>
      <c r="L1202" s="127" t="str">
        <f t="shared" ca="1" si="169"/>
        <v/>
      </c>
      <c r="M1202" s="128" t="str">
        <f t="shared" ca="1" si="170"/>
        <v/>
      </c>
      <c r="N1202" s="128" t="str">
        <f t="shared" ca="1" si="162"/>
        <v/>
      </c>
      <c r="O1202" s="128" t="str">
        <f t="shared" ca="1" si="163"/>
        <v/>
      </c>
      <c r="P1202" s="128" t="str">
        <f t="shared" ca="1" si="164"/>
        <v/>
      </c>
      <c r="Q1202" s="128" t="str">
        <f t="shared" ca="1" si="165"/>
        <v/>
      </c>
      <c r="R1202" s="128" t="str">
        <f t="shared" ca="1" si="166"/>
        <v/>
      </c>
      <c r="S1202" s="74">
        <v>1202</v>
      </c>
      <c r="T1202" s="74">
        <v>1194</v>
      </c>
      <c r="U1202" s="74"/>
      <c r="V1202" s="47"/>
      <c r="W1202" s="47"/>
      <c r="X1202" s="47"/>
      <c r="Y1202" s="47"/>
      <c r="AC1202" s="43"/>
      <c r="AD1202" s="43"/>
      <c r="BB1202"/>
      <c r="BC1202"/>
      <c r="BD1202"/>
      <c r="BE1202"/>
      <c r="BF1202" s="56"/>
      <c r="BG1202" s="56"/>
      <c r="BH1202" s="56"/>
      <c r="BI1202" s="56"/>
      <c r="BJ1202"/>
      <c r="BK1202"/>
      <c r="BL1202"/>
      <c r="BM1202"/>
      <c r="BN1202" s="56"/>
      <c r="BO1202" s="56"/>
      <c r="BP1202"/>
      <c r="BQ1202"/>
      <c r="BR1202"/>
      <c r="BS1202" s="3"/>
      <c r="BT1202" s="3"/>
      <c r="BU1202" s="3"/>
      <c r="BV1202" s="3"/>
      <c r="BW1202" s="3"/>
    </row>
    <row r="1203" spans="1:75">
      <c r="A1203" s="97" t="str">
        <f t="shared" ca="1" si="167"/>
        <v/>
      </c>
      <c r="B1203" s="98"/>
      <c r="C1203" s="99"/>
      <c r="D1203" s="99"/>
      <c r="E1203" s="98"/>
      <c r="F1203" s="98"/>
      <c r="G1203" s="98"/>
      <c r="H1203" s="98"/>
      <c r="I1203" s="72" t="str">
        <f t="shared" ca="1" si="168"/>
        <v/>
      </c>
      <c r="J1203" s="72" t="s">
        <v>1589</v>
      </c>
      <c r="L1203" s="127" t="str">
        <f t="shared" ca="1" si="169"/>
        <v/>
      </c>
      <c r="M1203" s="128" t="str">
        <f t="shared" ca="1" si="170"/>
        <v/>
      </c>
      <c r="N1203" s="128" t="str">
        <f t="shared" ca="1" si="162"/>
        <v/>
      </c>
      <c r="O1203" s="128" t="str">
        <f t="shared" ca="1" si="163"/>
        <v/>
      </c>
      <c r="P1203" s="128" t="str">
        <f t="shared" ca="1" si="164"/>
        <v/>
      </c>
      <c r="Q1203" s="128" t="str">
        <f t="shared" ca="1" si="165"/>
        <v/>
      </c>
      <c r="R1203" s="128" t="str">
        <f t="shared" ca="1" si="166"/>
        <v/>
      </c>
      <c r="S1203" s="74">
        <v>1203</v>
      </c>
      <c r="T1203" s="74">
        <v>1195</v>
      </c>
      <c r="U1203" s="74"/>
      <c r="V1203" s="47"/>
      <c r="W1203" s="47"/>
      <c r="X1203" s="47"/>
      <c r="Y1203" s="47"/>
      <c r="AC1203" s="43"/>
      <c r="AD1203" s="43"/>
      <c r="BB1203"/>
      <c r="BC1203"/>
      <c r="BD1203"/>
      <c r="BE1203"/>
      <c r="BF1203" s="56"/>
      <c r="BG1203" s="56"/>
      <c r="BH1203" s="56"/>
      <c r="BI1203" s="56"/>
      <c r="BJ1203"/>
      <c r="BK1203"/>
      <c r="BL1203"/>
      <c r="BM1203"/>
      <c r="BN1203" s="56"/>
      <c r="BO1203" s="56"/>
      <c r="BP1203"/>
      <c r="BQ1203"/>
      <c r="BR1203"/>
      <c r="BS1203" s="3"/>
      <c r="BT1203" s="3"/>
      <c r="BU1203" s="3"/>
      <c r="BV1203" s="3"/>
      <c r="BW1203" s="3"/>
    </row>
    <row r="1204" spans="1:75">
      <c r="A1204" s="97" t="str">
        <f t="shared" ca="1" si="167"/>
        <v/>
      </c>
      <c r="B1204" s="98"/>
      <c r="C1204" s="99"/>
      <c r="D1204" s="99"/>
      <c r="E1204" s="98"/>
      <c r="F1204" s="98"/>
      <c r="G1204" s="98"/>
      <c r="H1204" s="98"/>
      <c r="I1204" s="72" t="str">
        <f t="shared" ca="1" si="168"/>
        <v/>
      </c>
      <c r="J1204" s="72" t="s">
        <v>1590</v>
      </c>
      <c r="L1204" s="127" t="str">
        <f t="shared" ca="1" si="169"/>
        <v/>
      </c>
      <c r="M1204" s="128" t="str">
        <f t="shared" ca="1" si="170"/>
        <v/>
      </c>
      <c r="N1204" s="128" t="str">
        <f t="shared" ca="1" si="162"/>
        <v/>
      </c>
      <c r="O1204" s="128" t="str">
        <f t="shared" ca="1" si="163"/>
        <v/>
      </c>
      <c r="P1204" s="128" t="str">
        <f t="shared" ca="1" si="164"/>
        <v/>
      </c>
      <c r="Q1204" s="128" t="str">
        <f t="shared" ca="1" si="165"/>
        <v/>
      </c>
      <c r="R1204" s="128" t="str">
        <f t="shared" ca="1" si="166"/>
        <v/>
      </c>
      <c r="S1204" s="74">
        <v>1204</v>
      </c>
      <c r="T1204" s="74">
        <v>1196</v>
      </c>
      <c r="U1204" s="74"/>
      <c r="V1204" s="47"/>
      <c r="W1204" s="47"/>
      <c r="X1204" s="47"/>
      <c r="Y1204" s="47"/>
      <c r="AC1204" s="43"/>
      <c r="AD1204" s="43"/>
      <c r="BB1204"/>
      <c r="BC1204"/>
      <c r="BD1204"/>
      <c r="BE1204"/>
      <c r="BF1204" s="56"/>
      <c r="BG1204" s="56"/>
      <c r="BH1204" s="56"/>
      <c r="BI1204" s="56"/>
      <c r="BJ1204"/>
      <c r="BK1204"/>
      <c r="BL1204"/>
      <c r="BM1204"/>
      <c r="BN1204" s="56"/>
      <c r="BO1204" s="56"/>
      <c r="BP1204"/>
      <c r="BQ1204"/>
      <c r="BR1204"/>
      <c r="BS1204" s="3"/>
      <c r="BT1204" s="3"/>
      <c r="BU1204" s="3"/>
      <c r="BV1204" s="3"/>
      <c r="BW1204" s="3"/>
    </row>
    <row r="1205" spans="1:75">
      <c r="A1205" s="97" t="str">
        <f t="shared" ca="1" si="167"/>
        <v/>
      </c>
      <c r="B1205" s="98"/>
      <c r="C1205" s="99"/>
      <c r="D1205" s="99"/>
      <c r="E1205" s="98"/>
      <c r="F1205" s="98"/>
      <c r="G1205" s="98"/>
      <c r="H1205" s="98"/>
      <c r="I1205" s="72" t="str">
        <f t="shared" ca="1" si="168"/>
        <v/>
      </c>
      <c r="J1205" s="72" t="s">
        <v>1591</v>
      </c>
      <c r="L1205" s="127" t="str">
        <f t="shared" ca="1" si="169"/>
        <v/>
      </c>
      <c r="M1205" s="128" t="str">
        <f t="shared" ca="1" si="170"/>
        <v/>
      </c>
      <c r="N1205" s="128" t="str">
        <f t="shared" ca="1" si="162"/>
        <v/>
      </c>
      <c r="O1205" s="128" t="str">
        <f t="shared" ca="1" si="163"/>
        <v/>
      </c>
      <c r="P1205" s="128" t="str">
        <f t="shared" ca="1" si="164"/>
        <v/>
      </c>
      <c r="Q1205" s="128" t="str">
        <f t="shared" ca="1" si="165"/>
        <v/>
      </c>
      <c r="R1205" s="128" t="str">
        <f t="shared" ca="1" si="166"/>
        <v/>
      </c>
      <c r="S1205" s="74">
        <v>1205</v>
      </c>
      <c r="T1205" s="74">
        <v>1197</v>
      </c>
      <c r="U1205" s="74"/>
      <c r="V1205" s="47"/>
      <c r="W1205" s="47"/>
      <c r="X1205" s="47"/>
      <c r="Y1205" s="47"/>
      <c r="AC1205" s="43"/>
      <c r="AD1205" s="43"/>
      <c r="BB1205"/>
      <c r="BC1205"/>
      <c r="BD1205"/>
      <c r="BE1205"/>
      <c r="BF1205" s="56"/>
      <c r="BG1205" s="56"/>
      <c r="BH1205" s="56"/>
      <c r="BI1205" s="56"/>
      <c r="BJ1205"/>
      <c r="BK1205"/>
      <c r="BL1205"/>
      <c r="BM1205"/>
      <c r="BN1205" s="56"/>
      <c r="BO1205" s="56"/>
      <c r="BP1205"/>
      <c r="BQ1205"/>
      <c r="BR1205"/>
      <c r="BS1205" s="3"/>
      <c r="BT1205" s="3"/>
      <c r="BU1205" s="3"/>
      <c r="BV1205" s="3"/>
      <c r="BW1205" s="3"/>
    </row>
    <row r="1206" spans="1:75">
      <c r="A1206" s="97" t="str">
        <f t="shared" ca="1" si="167"/>
        <v/>
      </c>
      <c r="B1206" s="98"/>
      <c r="C1206" s="99"/>
      <c r="D1206" s="99"/>
      <c r="E1206" s="98"/>
      <c r="F1206" s="98"/>
      <c r="G1206" s="98"/>
      <c r="H1206" s="98"/>
      <c r="I1206" s="72" t="str">
        <f t="shared" ca="1" si="168"/>
        <v/>
      </c>
      <c r="J1206" s="72" t="s">
        <v>1592</v>
      </c>
      <c r="L1206" s="127" t="str">
        <f t="shared" ca="1" si="169"/>
        <v/>
      </c>
      <c r="M1206" s="128" t="str">
        <f t="shared" ca="1" si="170"/>
        <v/>
      </c>
      <c r="N1206" s="128" t="str">
        <f t="shared" ca="1" si="162"/>
        <v/>
      </c>
      <c r="O1206" s="128" t="str">
        <f t="shared" ca="1" si="163"/>
        <v/>
      </c>
      <c r="P1206" s="128" t="str">
        <f t="shared" ca="1" si="164"/>
        <v/>
      </c>
      <c r="Q1206" s="128" t="str">
        <f t="shared" ca="1" si="165"/>
        <v/>
      </c>
      <c r="R1206" s="128" t="str">
        <f t="shared" ca="1" si="166"/>
        <v/>
      </c>
      <c r="S1206" s="74">
        <v>1206</v>
      </c>
      <c r="T1206" s="74">
        <v>1198</v>
      </c>
      <c r="U1206" s="74"/>
      <c r="V1206" s="47"/>
      <c r="W1206" s="47"/>
      <c r="X1206" s="47"/>
      <c r="Y1206" s="47"/>
      <c r="AC1206" s="43"/>
      <c r="AD1206" s="43"/>
      <c r="BB1206"/>
      <c r="BC1206"/>
      <c r="BD1206"/>
      <c r="BE1206"/>
      <c r="BF1206" s="56"/>
      <c r="BG1206" s="56"/>
      <c r="BH1206" s="56"/>
      <c r="BI1206" s="56"/>
      <c r="BJ1206"/>
      <c r="BK1206"/>
      <c r="BL1206"/>
      <c r="BM1206"/>
      <c r="BN1206" s="56"/>
      <c r="BO1206" s="56"/>
      <c r="BP1206"/>
      <c r="BQ1206"/>
      <c r="BR1206"/>
      <c r="BS1206" s="3"/>
      <c r="BT1206" s="3"/>
      <c r="BU1206" s="3"/>
      <c r="BV1206" s="3"/>
      <c r="BW1206" s="3"/>
    </row>
    <row r="1207" spans="1:75">
      <c r="A1207" s="97" t="str">
        <f t="shared" ca="1" si="167"/>
        <v/>
      </c>
      <c r="B1207" s="98"/>
      <c r="C1207" s="99"/>
      <c r="D1207" s="99"/>
      <c r="E1207" s="98"/>
      <c r="F1207" s="98"/>
      <c r="G1207" s="98"/>
      <c r="H1207" s="98"/>
      <c r="I1207" s="72" t="str">
        <f t="shared" ca="1" si="168"/>
        <v/>
      </c>
      <c r="J1207" s="72" t="s">
        <v>1593</v>
      </c>
      <c r="L1207" s="127" t="str">
        <f t="shared" ca="1" si="169"/>
        <v/>
      </c>
      <c r="M1207" s="128" t="str">
        <f t="shared" ca="1" si="170"/>
        <v/>
      </c>
      <c r="N1207" s="128" t="str">
        <f t="shared" ca="1" si="162"/>
        <v/>
      </c>
      <c r="O1207" s="128" t="str">
        <f t="shared" ca="1" si="163"/>
        <v/>
      </c>
      <c r="P1207" s="128" t="str">
        <f t="shared" ca="1" si="164"/>
        <v/>
      </c>
      <c r="Q1207" s="128" t="str">
        <f t="shared" ca="1" si="165"/>
        <v/>
      </c>
      <c r="R1207" s="128" t="str">
        <f t="shared" ca="1" si="166"/>
        <v/>
      </c>
      <c r="S1207" s="74">
        <v>1207</v>
      </c>
      <c r="T1207" s="74">
        <v>1199</v>
      </c>
      <c r="U1207" s="74"/>
      <c r="V1207" s="47"/>
      <c r="W1207" s="47"/>
      <c r="X1207" s="47"/>
      <c r="Y1207" s="47"/>
      <c r="AC1207" s="43"/>
      <c r="AD1207" s="43"/>
      <c r="BB1207"/>
      <c r="BC1207"/>
      <c r="BD1207"/>
      <c r="BE1207"/>
      <c r="BF1207" s="56"/>
      <c r="BG1207" s="56"/>
      <c r="BH1207" s="56"/>
      <c r="BI1207" s="56"/>
      <c r="BJ1207"/>
      <c r="BK1207"/>
      <c r="BL1207"/>
      <c r="BM1207"/>
      <c r="BN1207" s="56"/>
      <c r="BO1207" s="56"/>
      <c r="BP1207"/>
      <c r="BQ1207"/>
      <c r="BR1207"/>
      <c r="BS1207" s="3"/>
      <c r="BT1207" s="3"/>
      <c r="BU1207" s="3"/>
      <c r="BV1207" s="3"/>
      <c r="BW1207" s="3"/>
    </row>
    <row r="1208" spans="1:75">
      <c r="A1208" s="97" t="str">
        <f t="shared" ca="1" si="167"/>
        <v/>
      </c>
      <c r="B1208" s="98"/>
      <c r="C1208" s="99"/>
      <c r="D1208" s="99"/>
      <c r="E1208" s="98"/>
      <c r="F1208" s="98"/>
      <c r="G1208" s="98"/>
      <c r="H1208" s="98"/>
      <c r="I1208" s="72" t="str">
        <f t="shared" ca="1" si="168"/>
        <v/>
      </c>
      <c r="J1208" s="72" t="s">
        <v>1594</v>
      </c>
      <c r="L1208" s="127" t="str">
        <f t="shared" ca="1" si="169"/>
        <v/>
      </c>
      <c r="M1208" s="128" t="str">
        <f t="shared" ca="1" si="170"/>
        <v/>
      </c>
      <c r="N1208" s="128" t="str">
        <f t="shared" ca="1" si="162"/>
        <v/>
      </c>
      <c r="O1208" s="128" t="str">
        <f t="shared" ca="1" si="163"/>
        <v/>
      </c>
      <c r="P1208" s="128" t="str">
        <f t="shared" ca="1" si="164"/>
        <v/>
      </c>
      <c r="Q1208" s="128" t="str">
        <f t="shared" ca="1" si="165"/>
        <v/>
      </c>
      <c r="R1208" s="128" t="str">
        <f t="shared" ca="1" si="166"/>
        <v/>
      </c>
      <c r="S1208" s="74">
        <v>1208</v>
      </c>
      <c r="T1208" s="74">
        <v>1200</v>
      </c>
      <c r="U1208" s="74"/>
      <c r="V1208" s="47"/>
      <c r="W1208" s="47"/>
      <c r="X1208" s="47"/>
      <c r="Y1208" s="47"/>
      <c r="AC1208" s="43"/>
      <c r="AD1208" s="43"/>
      <c r="BB1208"/>
      <c r="BC1208"/>
      <c r="BD1208"/>
      <c r="BE1208"/>
      <c r="BF1208" s="56"/>
      <c r="BG1208" s="56"/>
      <c r="BH1208" s="56"/>
      <c r="BI1208" s="56"/>
      <c r="BJ1208"/>
      <c r="BK1208"/>
      <c r="BL1208"/>
      <c r="BM1208"/>
      <c r="BN1208" s="56"/>
      <c r="BO1208" s="56"/>
      <c r="BP1208"/>
      <c r="BQ1208"/>
      <c r="BR1208"/>
      <c r="BS1208" s="3"/>
      <c r="BT1208" s="3"/>
      <c r="BU1208" s="3"/>
      <c r="BV1208" s="3"/>
      <c r="BW1208" s="3"/>
    </row>
    <row r="1209" spans="1:75">
      <c r="A1209" s="97" t="str">
        <f t="shared" ca="1" si="167"/>
        <v/>
      </c>
      <c r="B1209" s="98"/>
      <c r="C1209" s="99"/>
      <c r="D1209" s="99"/>
      <c r="E1209" s="98"/>
      <c r="F1209" s="98"/>
      <c r="G1209" s="98"/>
      <c r="H1209" s="98"/>
      <c r="I1209" s="72" t="str">
        <f t="shared" ca="1" si="168"/>
        <v/>
      </c>
      <c r="J1209" s="72" t="s">
        <v>1595</v>
      </c>
      <c r="L1209" s="127" t="str">
        <f t="shared" ca="1" si="169"/>
        <v/>
      </c>
      <c r="M1209" s="128" t="str">
        <f t="shared" ca="1" si="170"/>
        <v/>
      </c>
      <c r="N1209" s="128" t="str">
        <f t="shared" ca="1" si="162"/>
        <v/>
      </c>
      <c r="O1209" s="128" t="str">
        <f t="shared" ca="1" si="163"/>
        <v/>
      </c>
      <c r="P1209" s="128" t="str">
        <f t="shared" ca="1" si="164"/>
        <v/>
      </c>
      <c r="Q1209" s="128" t="str">
        <f t="shared" ca="1" si="165"/>
        <v/>
      </c>
      <c r="R1209" s="128" t="str">
        <f t="shared" ca="1" si="166"/>
        <v/>
      </c>
      <c r="S1209" s="74">
        <v>1209</v>
      </c>
      <c r="T1209" s="74">
        <v>1201</v>
      </c>
      <c r="U1209" s="74"/>
      <c r="V1209" s="47"/>
      <c r="W1209" s="47"/>
      <c r="X1209" s="47"/>
      <c r="Y1209" s="47"/>
      <c r="AC1209" s="43"/>
      <c r="AD1209" s="43"/>
      <c r="BB1209"/>
      <c r="BC1209"/>
      <c r="BD1209"/>
      <c r="BE1209"/>
      <c r="BF1209" s="56"/>
      <c r="BG1209" s="56"/>
      <c r="BH1209" s="56"/>
      <c r="BI1209" s="56"/>
      <c r="BJ1209"/>
      <c r="BK1209"/>
      <c r="BL1209"/>
      <c r="BM1209"/>
      <c r="BN1209" s="56"/>
      <c r="BO1209" s="56"/>
      <c r="BP1209"/>
      <c r="BQ1209"/>
      <c r="BR1209"/>
      <c r="BS1209" s="3"/>
      <c r="BT1209" s="3"/>
      <c r="BU1209" s="3"/>
      <c r="BV1209" s="3"/>
      <c r="BW1209" s="3"/>
    </row>
    <row r="1210" spans="1:75">
      <c r="A1210" s="97" t="str">
        <f t="shared" ca="1" si="167"/>
        <v/>
      </c>
      <c r="B1210" s="98"/>
      <c r="C1210" s="99"/>
      <c r="D1210" s="99"/>
      <c r="E1210" s="98"/>
      <c r="F1210" s="98"/>
      <c r="G1210" s="98"/>
      <c r="H1210" s="98"/>
      <c r="I1210" s="72" t="str">
        <f t="shared" ca="1" si="168"/>
        <v/>
      </c>
      <c r="J1210" s="72" t="s">
        <v>1596</v>
      </c>
      <c r="L1210" s="127" t="str">
        <f t="shared" ca="1" si="169"/>
        <v/>
      </c>
      <c r="M1210" s="128" t="str">
        <f t="shared" ca="1" si="170"/>
        <v/>
      </c>
      <c r="N1210" s="128" t="str">
        <f t="shared" ca="1" si="162"/>
        <v/>
      </c>
      <c r="O1210" s="128" t="str">
        <f t="shared" ca="1" si="163"/>
        <v/>
      </c>
      <c r="P1210" s="128" t="str">
        <f t="shared" ca="1" si="164"/>
        <v/>
      </c>
      <c r="Q1210" s="128" t="str">
        <f t="shared" ca="1" si="165"/>
        <v/>
      </c>
      <c r="R1210" s="128" t="str">
        <f t="shared" ca="1" si="166"/>
        <v/>
      </c>
      <c r="S1210" s="74">
        <v>1210</v>
      </c>
      <c r="T1210" s="74">
        <v>1202</v>
      </c>
      <c r="U1210" s="74"/>
      <c r="V1210" s="47"/>
      <c r="W1210" s="47"/>
      <c r="X1210" s="47"/>
      <c r="Y1210" s="47"/>
      <c r="AC1210" s="43"/>
      <c r="AD1210" s="43"/>
      <c r="BB1210"/>
      <c r="BC1210"/>
      <c r="BD1210"/>
      <c r="BE1210"/>
      <c r="BF1210" s="56"/>
      <c r="BG1210" s="56"/>
      <c r="BH1210" s="56"/>
      <c r="BI1210" s="56"/>
      <c r="BJ1210"/>
      <c r="BK1210"/>
      <c r="BL1210"/>
      <c r="BM1210"/>
      <c r="BN1210" s="56"/>
      <c r="BO1210" s="56"/>
      <c r="BP1210"/>
      <c r="BQ1210"/>
      <c r="BR1210"/>
      <c r="BS1210" s="3"/>
      <c r="BT1210" s="3"/>
      <c r="BU1210" s="3"/>
      <c r="BV1210" s="3"/>
      <c r="BW1210" s="3"/>
    </row>
    <row r="1211" spans="1:75">
      <c r="A1211" s="97" t="str">
        <f t="shared" ca="1" si="167"/>
        <v/>
      </c>
      <c r="B1211" s="98"/>
      <c r="C1211" s="99"/>
      <c r="D1211" s="99"/>
      <c r="E1211" s="98"/>
      <c r="F1211" s="98"/>
      <c r="G1211" s="98"/>
      <c r="H1211" s="98"/>
      <c r="I1211" s="72" t="str">
        <f t="shared" ca="1" si="168"/>
        <v/>
      </c>
      <c r="J1211" s="72" t="s">
        <v>1597</v>
      </c>
      <c r="L1211" s="127" t="str">
        <f t="shared" ca="1" si="169"/>
        <v/>
      </c>
      <c r="M1211" s="128" t="str">
        <f t="shared" ca="1" si="170"/>
        <v/>
      </c>
      <c r="N1211" s="128" t="str">
        <f t="shared" ca="1" si="162"/>
        <v/>
      </c>
      <c r="O1211" s="128" t="str">
        <f t="shared" ca="1" si="163"/>
        <v/>
      </c>
      <c r="P1211" s="128" t="str">
        <f t="shared" ca="1" si="164"/>
        <v/>
      </c>
      <c r="Q1211" s="128" t="str">
        <f t="shared" ca="1" si="165"/>
        <v/>
      </c>
      <c r="R1211" s="128" t="str">
        <f t="shared" ca="1" si="166"/>
        <v/>
      </c>
      <c r="S1211" s="74">
        <v>1211</v>
      </c>
      <c r="T1211" s="74">
        <v>1203</v>
      </c>
      <c r="U1211" s="74"/>
      <c r="V1211" s="47"/>
      <c r="W1211" s="47"/>
      <c r="X1211" s="47"/>
      <c r="Y1211" s="47"/>
      <c r="AC1211" s="43"/>
      <c r="AD1211" s="43"/>
      <c r="BB1211"/>
      <c r="BC1211"/>
      <c r="BD1211"/>
      <c r="BE1211"/>
      <c r="BF1211" s="56"/>
      <c r="BG1211" s="56"/>
      <c r="BH1211" s="56"/>
      <c r="BI1211" s="56"/>
      <c r="BJ1211"/>
      <c r="BK1211"/>
      <c r="BL1211"/>
      <c r="BM1211"/>
      <c r="BN1211" s="56"/>
      <c r="BO1211" s="56"/>
      <c r="BP1211"/>
      <c r="BQ1211"/>
      <c r="BR1211"/>
      <c r="BS1211" s="3"/>
      <c r="BT1211" s="3"/>
      <c r="BU1211" s="3"/>
      <c r="BV1211" s="3"/>
      <c r="BW1211" s="3"/>
    </row>
    <row r="1212" spans="1:75">
      <c r="A1212" s="97" t="str">
        <f t="shared" ca="1" si="167"/>
        <v/>
      </c>
      <c r="B1212" s="98"/>
      <c r="C1212" s="99"/>
      <c r="D1212" s="99"/>
      <c r="E1212" s="98"/>
      <c r="F1212" s="98"/>
      <c r="G1212" s="98"/>
      <c r="H1212" s="98"/>
      <c r="I1212" s="72" t="str">
        <f t="shared" ca="1" si="168"/>
        <v/>
      </c>
      <c r="J1212" s="72" t="s">
        <v>1598</v>
      </c>
      <c r="L1212" s="127" t="str">
        <f t="shared" ca="1" si="169"/>
        <v/>
      </c>
      <c r="M1212" s="128" t="str">
        <f t="shared" ca="1" si="170"/>
        <v/>
      </c>
      <c r="N1212" s="128" t="str">
        <f t="shared" ca="1" si="162"/>
        <v/>
      </c>
      <c r="O1212" s="128" t="str">
        <f t="shared" ca="1" si="163"/>
        <v/>
      </c>
      <c r="P1212" s="128" t="str">
        <f t="shared" ca="1" si="164"/>
        <v/>
      </c>
      <c r="Q1212" s="128" t="str">
        <f t="shared" ca="1" si="165"/>
        <v/>
      </c>
      <c r="R1212" s="128" t="str">
        <f t="shared" ca="1" si="166"/>
        <v/>
      </c>
      <c r="S1212" s="74">
        <v>1212</v>
      </c>
      <c r="T1212" s="74">
        <v>1204</v>
      </c>
      <c r="U1212" s="74"/>
      <c r="V1212" s="47"/>
      <c r="W1212" s="47"/>
      <c r="X1212" s="47"/>
      <c r="Y1212" s="47"/>
      <c r="AC1212" s="43"/>
      <c r="AD1212" s="43"/>
      <c r="BB1212"/>
      <c r="BC1212"/>
      <c r="BD1212"/>
      <c r="BE1212"/>
      <c r="BF1212" s="56"/>
      <c r="BG1212" s="56"/>
      <c r="BH1212" s="56"/>
      <c r="BI1212" s="56"/>
      <c r="BJ1212"/>
      <c r="BK1212"/>
      <c r="BL1212"/>
      <c r="BM1212"/>
      <c r="BN1212" s="56"/>
      <c r="BO1212" s="56"/>
      <c r="BP1212"/>
      <c r="BQ1212"/>
      <c r="BR1212"/>
      <c r="BS1212" s="3"/>
      <c r="BT1212" s="3"/>
      <c r="BU1212" s="3"/>
      <c r="BV1212" s="3"/>
      <c r="BW1212" s="3"/>
    </row>
    <row r="1213" spans="1:75">
      <c r="A1213" s="97" t="str">
        <f t="shared" ca="1" si="167"/>
        <v/>
      </c>
      <c r="B1213" s="98"/>
      <c r="C1213" s="99"/>
      <c r="D1213" s="99"/>
      <c r="E1213" s="98"/>
      <c r="F1213" s="98"/>
      <c r="G1213" s="98"/>
      <c r="H1213" s="98"/>
      <c r="I1213" s="72" t="str">
        <f t="shared" ca="1" si="168"/>
        <v/>
      </c>
      <c r="J1213" s="72" t="s">
        <v>1599</v>
      </c>
      <c r="L1213" s="127" t="str">
        <f t="shared" ca="1" si="169"/>
        <v/>
      </c>
      <c r="M1213" s="128" t="str">
        <f t="shared" ca="1" si="170"/>
        <v/>
      </c>
      <c r="N1213" s="128" t="str">
        <f t="shared" ca="1" si="162"/>
        <v/>
      </c>
      <c r="O1213" s="128" t="str">
        <f t="shared" ca="1" si="163"/>
        <v/>
      </c>
      <c r="P1213" s="128" t="str">
        <f t="shared" ca="1" si="164"/>
        <v/>
      </c>
      <c r="Q1213" s="128" t="str">
        <f t="shared" ca="1" si="165"/>
        <v/>
      </c>
      <c r="R1213" s="128" t="str">
        <f t="shared" ca="1" si="166"/>
        <v/>
      </c>
      <c r="S1213" s="74">
        <v>1213</v>
      </c>
      <c r="T1213" s="74">
        <v>1205</v>
      </c>
      <c r="U1213" s="74"/>
      <c r="V1213" s="47"/>
      <c r="W1213" s="47"/>
      <c r="X1213" s="47"/>
      <c r="Y1213" s="47"/>
      <c r="AC1213" s="43"/>
      <c r="AD1213" s="43"/>
      <c r="BB1213"/>
      <c r="BC1213"/>
      <c r="BD1213"/>
      <c r="BE1213"/>
      <c r="BF1213" s="56"/>
      <c r="BG1213" s="56"/>
      <c r="BH1213" s="56"/>
      <c r="BI1213" s="56"/>
      <c r="BJ1213"/>
      <c r="BK1213"/>
      <c r="BL1213"/>
      <c r="BM1213"/>
      <c r="BN1213" s="56"/>
      <c r="BO1213" s="56"/>
      <c r="BP1213"/>
      <c r="BQ1213"/>
      <c r="BR1213"/>
      <c r="BS1213" s="3"/>
      <c r="BT1213" s="3"/>
      <c r="BU1213" s="3"/>
      <c r="BV1213" s="3"/>
      <c r="BW1213" s="3"/>
    </row>
    <row r="1214" spans="1:75">
      <c r="A1214" s="97" t="str">
        <f t="shared" ca="1" si="167"/>
        <v/>
      </c>
      <c r="B1214" s="98"/>
      <c r="C1214" s="99"/>
      <c r="D1214" s="99"/>
      <c r="E1214" s="98"/>
      <c r="F1214" s="98"/>
      <c r="G1214" s="98"/>
      <c r="H1214" s="98"/>
      <c r="I1214" s="72" t="str">
        <f t="shared" ca="1" si="168"/>
        <v/>
      </c>
      <c r="J1214" s="72" t="s">
        <v>1600</v>
      </c>
      <c r="L1214" s="127" t="str">
        <f t="shared" ca="1" si="169"/>
        <v/>
      </c>
      <c r="M1214" s="128" t="str">
        <f t="shared" ca="1" si="170"/>
        <v/>
      </c>
      <c r="N1214" s="128" t="str">
        <f t="shared" ca="1" si="162"/>
        <v/>
      </c>
      <c r="O1214" s="128" t="str">
        <f t="shared" ca="1" si="163"/>
        <v/>
      </c>
      <c r="P1214" s="128" t="str">
        <f t="shared" ca="1" si="164"/>
        <v/>
      </c>
      <c r="Q1214" s="128" t="str">
        <f t="shared" ca="1" si="165"/>
        <v/>
      </c>
      <c r="R1214" s="128" t="str">
        <f t="shared" ca="1" si="166"/>
        <v/>
      </c>
      <c r="S1214" s="74">
        <v>1214</v>
      </c>
      <c r="T1214" s="74">
        <v>1206</v>
      </c>
      <c r="U1214" s="74"/>
      <c r="V1214" s="47"/>
      <c r="W1214" s="47"/>
      <c r="X1214" s="47"/>
      <c r="Y1214" s="47"/>
      <c r="AC1214" s="43"/>
      <c r="AD1214" s="43"/>
      <c r="BB1214"/>
      <c r="BC1214"/>
      <c r="BD1214"/>
      <c r="BE1214"/>
      <c r="BF1214" s="56"/>
      <c r="BG1214" s="56"/>
      <c r="BH1214" s="56"/>
      <c r="BI1214" s="56"/>
      <c r="BJ1214"/>
      <c r="BK1214"/>
      <c r="BL1214"/>
      <c r="BM1214"/>
      <c r="BN1214" s="56"/>
      <c r="BO1214" s="56"/>
      <c r="BP1214"/>
      <c r="BQ1214"/>
      <c r="BR1214"/>
      <c r="BS1214" s="3"/>
      <c r="BT1214" s="3"/>
      <c r="BU1214" s="3"/>
      <c r="BV1214" s="3"/>
      <c r="BW1214" s="3"/>
    </row>
    <row r="1215" spans="1:75">
      <c r="A1215" s="97" t="str">
        <f t="shared" ca="1" si="167"/>
        <v/>
      </c>
      <c r="B1215" s="98"/>
      <c r="C1215" s="99"/>
      <c r="D1215" s="99"/>
      <c r="E1215" s="98"/>
      <c r="F1215" s="98"/>
      <c r="G1215" s="98"/>
      <c r="H1215" s="98"/>
      <c r="I1215" s="72" t="str">
        <f t="shared" ca="1" si="168"/>
        <v/>
      </c>
      <c r="J1215" s="72" t="s">
        <v>1601</v>
      </c>
      <c r="L1215" s="127" t="str">
        <f t="shared" ca="1" si="169"/>
        <v/>
      </c>
      <c r="M1215" s="128" t="str">
        <f t="shared" ca="1" si="170"/>
        <v/>
      </c>
      <c r="N1215" s="128" t="str">
        <f t="shared" ca="1" si="162"/>
        <v/>
      </c>
      <c r="O1215" s="128" t="str">
        <f t="shared" ca="1" si="163"/>
        <v/>
      </c>
      <c r="P1215" s="128" t="str">
        <f t="shared" ca="1" si="164"/>
        <v/>
      </c>
      <c r="Q1215" s="128" t="str">
        <f t="shared" ca="1" si="165"/>
        <v/>
      </c>
      <c r="R1215" s="128" t="str">
        <f t="shared" ca="1" si="166"/>
        <v/>
      </c>
      <c r="S1215" s="74">
        <v>1215</v>
      </c>
      <c r="T1215" s="74">
        <v>1207</v>
      </c>
      <c r="U1215" s="74"/>
      <c r="V1215" s="47"/>
      <c r="W1215" s="47"/>
      <c r="X1215" s="47"/>
      <c r="Y1215" s="47"/>
      <c r="AC1215" s="43"/>
      <c r="AD1215" s="43"/>
      <c r="BB1215"/>
      <c r="BC1215"/>
      <c r="BD1215"/>
      <c r="BE1215"/>
      <c r="BF1215" s="56"/>
      <c r="BG1215" s="56"/>
      <c r="BH1215" s="56"/>
      <c r="BI1215" s="56"/>
      <c r="BJ1215"/>
      <c r="BK1215"/>
      <c r="BL1215"/>
      <c r="BM1215"/>
      <c r="BN1215" s="56"/>
      <c r="BO1215" s="56"/>
      <c r="BP1215"/>
      <c r="BQ1215"/>
      <c r="BR1215"/>
      <c r="BS1215" s="3"/>
      <c r="BT1215" s="3"/>
      <c r="BU1215" s="3"/>
      <c r="BV1215" s="3"/>
      <c r="BW1215" s="3"/>
    </row>
    <row r="1216" spans="1:75">
      <c r="A1216" s="97" t="str">
        <f t="shared" ca="1" si="167"/>
        <v/>
      </c>
      <c r="B1216" s="98"/>
      <c r="C1216" s="99"/>
      <c r="D1216" s="99"/>
      <c r="E1216" s="98"/>
      <c r="F1216" s="98"/>
      <c r="G1216" s="98"/>
      <c r="H1216" s="98"/>
      <c r="I1216" s="72" t="str">
        <f t="shared" ca="1" si="168"/>
        <v/>
      </c>
      <c r="J1216" s="72" t="s">
        <v>1602</v>
      </c>
      <c r="L1216" s="127" t="str">
        <f t="shared" ca="1" si="169"/>
        <v/>
      </c>
      <c r="M1216" s="128" t="str">
        <f t="shared" ca="1" si="170"/>
        <v/>
      </c>
      <c r="N1216" s="128" t="str">
        <f t="shared" ca="1" si="162"/>
        <v/>
      </c>
      <c r="O1216" s="128" t="str">
        <f t="shared" ca="1" si="163"/>
        <v/>
      </c>
      <c r="P1216" s="128" t="str">
        <f t="shared" ca="1" si="164"/>
        <v/>
      </c>
      <c r="Q1216" s="128" t="str">
        <f t="shared" ca="1" si="165"/>
        <v/>
      </c>
      <c r="R1216" s="128" t="str">
        <f t="shared" ca="1" si="166"/>
        <v/>
      </c>
      <c r="S1216" s="74">
        <v>1216</v>
      </c>
      <c r="T1216" s="74">
        <v>1208</v>
      </c>
      <c r="U1216" s="74"/>
      <c r="V1216" s="47"/>
      <c r="W1216" s="47"/>
      <c r="X1216" s="47"/>
      <c r="Y1216" s="47"/>
      <c r="AC1216" s="43"/>
      <c r="AD1216" s="43"/>
      <c r="BB1216"/>
      <c r="BC1216"/>
      <c r="BD1216"/>
      <c r="BE1216"/>
      <c r="BF1216" s="56"/>
      <c r="BG1216" s="56"/>
      <c r="BH1216" s="56"/>
      <c r="BI1216" s="56"/>
      <c r="BJ1216"/>
      <c r="BK1216"/>
      <c r="BL1216"/>
      <c r="BM1216"/>
      <c r="BN1216" s="56"/>
      <c r="BO1216" s="56"/>
      <c r="BP1216"/>
      <c r="BQ1216"/>
      <c r="BR1216"/>
      <c r="BS1216" s="3"/>
      <c r="BT1216" s="3"/>
      <c r="BU1216" s="3"/>
      <c r="BV1216" s="3"/>
      <c r="BW1216" s="3"/>
    </row>
    <row r="1217" spans="1:75">
      <c r="A1217" s="97" t="str">
        <f t="shared" ca="1" si="167"/>
        <v/>
      </c>
      <c r="B1217" s="98"/>
      <c r="C1217" s="99"/>
      <c r="D1217" s="99"/>
      <c r="E1217" s="98"/>
      <c r="F1217" s="98"/>
      <c r="G1217" s="98"/>
      <c r="H1217" s="98"/>
      <c r="I1217" s="72" t="str">
        <f t="shared" ca="1" si="168"/>
        <v/>
      </c>
      <c r="J1217" s="72" t="s">
        <v>1603</v>
      </c>
      <c r="L1217" s="127" t="str">
        <f t="shared" ca="1" si="169"/>
        <v/>
      </c>
      <c r="M1217" s="128" t="str">
        <f t="shared" ca="1" si="170"/>
        <v/>
      </c>
      <c r="N1217" s="128" t="str">
        <f t="shared" ca="1" si="162"/>
        <v/>
      </c>
      <c r="O1217" s="128" t="str">
        <f t="shared" ca="1" si="163"/>
        <v/>
      </c>
      <c r="P1217" s="128" t="str">
        <f t="shared" ca="1" si="164"/>
        <v/>
      </c>
      <c r="Q1217" s="128" t="str">
        <f t="shared" ca="1" si="165"/>
        <v/>
      </c>
      <c r="R1217" s="128" t="str">
        <f t="shared" ca="1" si="166"/>
        <v/>
      </c>
      <c r="S1217" s="74">
        <v>1217</v>
      </c>
      <c r="T1217" s="74">
        <v>1209</v>
      </c>
      <c r="U1217" s="74"/>
      <c r="V1217" s="47"/>
      <c r="W1217" s="47"/>
      <c r="X1217" s="47"/>
      <c r="Y1217" s="47"/>
      <c r="AC1217" s="43"/>
      <c r="AD1217" s="43"/>
      <c r="BB1217"/>
      <c r="BC1217"/>
      <c r="BD1217"/>
      <c r="BE1217"/>
      <c r="BF1217" s="56"/>
      <c r="BG1217" s="56"/>
      <c r="BH1217" s="56"/>
      <c r="BI1217" s="56"/>
      <c r="BJ1217"/>
      <c r="BK1217"/>
      <c r="BL1217"/>
      <c r="BM1217"/>
      <c r="BN1217" s="56"/>
      <c r="BO1217" s="56"/>
      <c r="BP1217"/>
      <c r="BQ1217"/>
      <c r="BR1217"/>
      <c r="BS1217" s="3"/>
      <c r="BT1217" s="3"/>
      <c r="BU1217" s="3"/>
      <c r="BV1217" s="3"/>
      <c r="BW1217" s="3"/>
    </row>
    <row r="1218" spans="1:75">
      <c r="A1218" s="97" t="str">
        <f t="shared" ca="1" si="167"/>
        <v/>
      </c>
      <c r="B1218" s="98"/>
      <c r="C1218" s="99"/>
      <c r="D1218" s="99"/>
      <c r="E1218" s="98"/>
      <c r="F1218" s="98"/>
      <c r="G1218" s="98"/>
      <c r="H1218" s="98"/>
      <c r="I1218" s="72" t="str">
        <f t="shared" ca="1" si="168"/>
        <v/>
      </c>
      <c r="J1218" s="72" t="s">
        <v>1604</v>
      </c>
      <c r="L1218" s="127" t="str">
        <f t="shared" ca="1" si="169"/>
        <v/>
      </c>
      <c r="M1218" s="128" t="str">
        <f t="shared" ca="1" si="170"/>
        <v/>
      </c>
      <c r="N1218" s="128" t="str">
        <f t="shared" ca="1" si="162"/>
        <v/>
      </c>
      <c r="O1218" s="128" t="str">
        <f t="shared" ca="1" si="163"/>
        <v/>
      </c>
      <c r="P1218" s="128" t="str">
        <f t="shared" ca="1" si="164"/>
        <v/>
      </c>
      <c r="Q1218" s="128" t="str">
        <f t="shared" ca="1" si="165"/>
        <v/>
      </c>
      <c r="R1218" s="128" t="str">
        <f t="shared" ca="1" si="166"/>
        <v/>
      </c>
      <c r="S1218" s="74">
        <v>1218</v>
      </c>
      <c r="T1218" s="74">
        <v>1210</v>
      </c>
      <c r="U1218" s="74"/>
      <c r="V1218" s="47"/>
      <c r="W1218" s="47"/>
      <c r="X1218" s="47"/>
      <c r="Y1218" s="47"/>
      <c r="AC1218" s="43"/>
      <c r="AD1218" s="43"/>
      <c r="BB1218"/>
      <c r="BC1218"/>
      <c r="BD1218"/>
      <c r="BE1218"/>
      <c r="BF1218" s="56"/>
      <c r="BG1218" s="56"/>
      <c r="BH1218" s="56"/>
      <c r="BI1218" s="56"/>
      <c r="BJ1218"/>
      <c r="BK1218"/>
      <c r="BL1218"/>
      <c r="BM1218"/>
      <c r="BN1218" s="56"/>
      <c r="BO1218" s="56"/>
      <c r="BP1218"/>
      <c r="BQ1218"/>
      <c r="BR1218"/>
      <c r="BS1218" s="3"/>
      <c r="BT1218" s="3"/>
      <c r="BU1218" s="3"/>
      <c r="BV1218" s="3"/>
      <c r="BW1218" s="3"/>
    </row>
    <row r="1219" spans="1:75">
      <c r="A1219" s="97" t="str">
        <f t="shared" ca="1" si="167"/>
        <v/>
      </c>
      <c r="B1219" s="98"/>
      <c r="C1219" s="99"/>
      <c r="D1219" s="99"/>
      <c r="E1219" s="98"/>
      <c r="F1219" s="98"/>
      <c r="G1219" s="98"/>
      <c r="H1219" s="98"/>
      <c r="I1219" s="72" t="str">
        <f t="shared" ca="1" si="168"/>
        <v/>
      </c>
      <c r="J1219" s="72" t="s">
        <v>1605</v>
      </c>
      <c r="L1219" s="127" t="str">
        <f t="shared" ca="1" si="169"/>
        <v/>
      </c>
      <c r="M1219" s="128" t="str">
        <f t="shared" ca="1" si="170"/>
        <v/>
      </c>
      <c r="N1219" s="128" t="str">
        <f t="shared" ca="1" si="162"/>
        <v/>
      </c>
      <c r="O1219" s="128" t="str">
        <f t="shared" ca="1" si="163"/>
        <v/>
      </c>
      <c r="P1219" s="128" t="str">
        <f t="shared" ca="1" si="164"/>
        <v/>
      </c>
      <c r="Q1219" s="128" t="str">
        <f t="shared" ca="1" si="165"/>
        <v/>
      </c>
      <c r="R1219" s="128" t="str">
        <f t="shared" ca="1" si="166"/>
        <v/>
      </c>
      <c r="S1219" s="74">
        <v>1219</v>
      </c>
      <c r="T1219" s="74">
        <v>1211</v>
      </c>
      <c r="U1219" s="74"/>
      <c r="V1219" s="47"/>
      <c r="W1219" s="47"/>
      <c r="X1219" s="47"/>
      <c r="Y1219" s="47"/>
      <c r="AC1219" s="43"/>
      <c r="AD1219" s="43"/>
      <c r="BB1219"/>
      <c r="BC1219"/>
      <c r="BD1219"/>
      <c r="BE1219"/>
      <c r="BF1219" s="56"/>
      <c r="BG1219" s="56"/>
      <c r="BH1219" s="56"/>
      <c r="BI1219" s="56"/>
      <c r="BJ1219"/>
      <c r="BK1219"/>
      <c r="BL1219"/>
      <c r="BM1219"/>
      <c r="BN1219" s="56"/>
      <c r="BO1219" s="56"/>
      <c r="BP1219"/>
      <c r="BQ1219"/>
      <c r="BR1219"/>
      <c r="BS1219" s="3"/>
      <c r="BT1219" s="3"/>
      <c r="BU1219" s="3"/>
      <c r="BV1219" s="3"/>
      <c r="BW1219" s="3"/>
    </row>
    <row r="1220" spans="1:75">
      <c r="A1220" s="97" t="str">
        <f t="shared" ca="1" si="167"/>
        <v/>
      </c>
      <c r="B1220" s="98"/>
      <c r="C1220" s="99"/>
      <c r="D1220" s="99"/>
      <c r="E1220" s="98"/>
      <c r="F1220" s="98"/>
      <c r="G1220" s="98"/>
      <c r="H1220" s="98"/>
      <c r="I1220" s="72" t="str">
        <f t="shared" ca="1" si="168"/>
        <v/>
      </c>
      <c r="J1220" s="72" t="s">
        <v>1606</v>
      </c>
      <c r="L1220" s="127" t="str">
        <f t="shared" ca="1" si="169"/>
        <v/>
      </c>
      <c r="M1220" s="128" t="str">
        <f t="shared" ca="1" si="170"/>
        <v/>
      </c>
      <c r="N1220" s="128" t="str">
        <f t="shared" ca="1" si="162"/>
        <v/>
      </c>
      <c r="O1220" s="128" t="str">
        <f t="shared" ca="1" si="163"/>
        <v/>
      </c>
      <c r="P1220" s="128" t="str">
        <f t="shared" ca="1" si="164"/>
        <v/>
      </c>
      <c r="Q1220" s="128" t="str">
        <f t="shared" ca="1" si="165"/>
        <v/>
      </c>
      <c r="R1220" s="128" t="str">
        <f t="shared" ca="1" si="166"/>
        <v/>
      </c>
      <c r="S1220" s="74">
        <v>1220</v>
      </c>
      <c r="T1220" s="74">
        <v>1212</v>
      </c>
      <c r="U1220" s="74"/>
      <c r="V1220" s="47"/>
      <c r="W1220" s="47"/>
      <c r="X1220" s="47"/>
      <c r="Y1220" s="47"/>
      <c r="AC1220" s="43"/>
      <c r="AD1220" s="43"/>
      <c r="BB1220"/>
      <c r="BC1220"/>
      <c r="BD1220"/>
      <c r="BE1220"/>
      <c r="BF1220" s="56"/>
      <c r="BG1220" s="56"/>
      <c r="BH1220" s="56"/>
      <c r="BI1220" s="56"/>
      <c r="BJ1220"/>
      <c r="BK1220"/>
      <c r="BL1220"/>
      <c r="BM1220"/>
      <c r="BN1220" s="56"/>
      <c r="BO1220" s="56"/>
      <c r="BP1220"/>
      <c r="BQ1220"/>
      <c r="BR1220"/>
      <c r="BS1220" s="3"/>
      <c r="BT1220" s="3"/>
      <c r="BU1220" s="3"/>
      <c r="BV1220" s="3"/>
      <c r="BW1220" s="3"/>
    </row>
    <row r="1221" spans="1:75">
      <c r="A1221" s="97" t="str">
        <f t="shared" ca="1" si="167"/>
        <v/>
      </c>
      <c r="B1221" s="98"/>
      <c r="C1221" s="99"/>
      <c r="D1221" s="99"/>
      <c r="E1221" s="98"/>
      <c r="F1221" s="98"/>
      <c r="G1221" s="98"/>
      <c r="H1221" s="98"/>
      <c r="I1221" s="72" t="str">
        <f t="shared" ca="1" si="168"/>
        <v/>
      </c>
      <c r="J1221" s="72" t="s">
        <v>1607</v>
      </c>
      <c r="L1221" s="127" t="str">
        <f t="shared" ca="1" si="169"/>
        <v/>
      </c>
      <c r="M1221" s="128" t="str">
        <f t="shared" ca="1" si="170"/>
        <v/>
      </c>
      <c r="N1221" s="128" t="str">
        <f t="shared" ca="1" si="162"/>
        <v/>
      </c>
      <c r="O1221" s="128" t="str">
        <f t="shared" ca="1" si="163"/>
        <v/>
      </c>
      <c r="P1221" s="128" t="str">
        <f t="shared" ca="1" si="164"/>
        <v/>
      </c>
      <c r="Q1221" s="128" t="str">
        <f t="shared" ca="1" si="165"/>
        <v/>
      </c>
      <c r="R1221" s="128" t="str">
        <f t="shared" ca="1" si="166"/>
        <v/>
      </c>
      <c r="S1221" s="74">
        <v>1221</v>
      </c>
      <c r="T1221" s="74">
        <v>1213</v>
      </c>
      <c r="U1221" s="74"/>
      <c r="V1221" s="47"/>
      <c r="W1221" s="47"/>
      <c r="X1221" s="47"/>
      <c r="Y1221" s="47"/>
      <c r="AC1221" s="43"/>
      <c r="AD1221" s="43"/>
      <c r="BB1221"/>
      <c r="BC1221"/>
      <c r="BD1221"/>
      <c r="BE1221"/>
      <c r="BF1221" s="56"/>
      <c r="BG1221" s="56"/>
      <c r="BH1221" s="56"/>
      <c r="BI1221" s="56"/>
      <c r="BJ1221"/>
      <c r="BK1221"/>
      <c r="BL1221"/>
      <c r="BM1221"/>
      <c r="BN1221" s="56"/>
      <c r="BO1221" s="56"/>
      <c r="BP1221"/>
      <c r="BQ1221"/>
      <c r="BR1221"/>
      <c r="BS1221" s="3"/>
      <c r="BT1221" s="3"/>
      <c r="BU1221" s="3"/>
      <c r="BV1221" s="3"/>
      <c r="BW1221" s="3"/>
    </row>
    <row r="1222" spans="1:75">
      <c r="A1222" s="97" t="str">
        <f t="shared" ca="1" si="167"/>
        <v/>
      </c>
      <c r="B1222" s="98"/>
      <c r="C1222" s="99"/>
      <c r="D1222" s="99"/>
      <c r="E1222" s="98"/>
      <c r="F1222" s="98"/>
      <c r="G1222" s="98"/>
      <c r="H1222" s="98"/>
      <c r="I1222" s="72" t="str">
        <f t="shared" ca="1" si="168"/>
        <v/>
      </c>
      <c r="J1222" s="72" t="s">
        <v>1608</v>
      </c>
      <c r="L1222" s="127" t="str">
        <f t="shared" ca="1" si="169"/>
        <v/>
      </c>
      <c r="M1222" s="128" t="str">
        <f t="shared" ca="1" si="170"/>
        <v/>
      </c>
      <c r="N1222" s="128" t="str">
        <f t="shared" ca="1" si="162"/>
        <v/>
      </c>
      <c r="O1222" s="128" t="str">
        <f t="shared" ca="1" si="163"/>
        <v/>
      </c>
      <c r="P1222" s="128" t="str">
        <f t="shared" ca="1" si="164"/>
        <v/>
      </c>
      <c r="Q1222" s="128" t="str">
        <f t="shared" ca="1" si="165"/>
        <v/>
      </c>
      <c r="R1222" s="128" t="str">
        <f t="shared" ca="1" si="166"/>
        <v/>
      </c>
      <c r="S1222" s="74">
        <v>1222</v>
      </c>
      <c r="T1222" s="74">
        <v>1214</v>
      </c>
      <c r="U1222" s="74"/>
      <c r="V1222" s="47"/>
      <c r="W1222" s="47"/>
      <c r="X1222" s="47"/>
      <c r="Y1222" s="47"/>
      <c r="AC1222" s="43"/>
      <c r="AD1222" s="43"/>
      <c r="BB1222"/>
      <c r="BC1222"/>
      <c r="BD1222"/>
      <c r="BE1222"/>
      <c r="BF1222" s="56"/>
      <c r="BG1222" s="56"/>
      <c r="BH1222" s="56"/>
      <c r="BI1222" s="56"/>
      <c r="BJ1222"/>
      <c r="BK1222"/>
      <c r="BL1222"/>
      <c r="BM1222"/>
      <c r="BN1222" s="56"/>
      <c r="BO1222" s="56"/>
      <c r="BP1222"/>
      <c r="BQ1222"/>
      <c r="BR1222"/>
      <c r="BS1222" s="3"/>
      <c r="BT1222" s="3"/>
      <c r="BU1222" s="3"/>
      <c r="BV1222" s="3"/>
      <c r="BW1222" s="3"/>
    </row>
    <row r="1223" spans="1:75">
      <c r="A1223" s="97" t="str">
        <f t="shared" ca="1" si="167"/>
        <v/>
      </c>
      <c r="B1223" s="98"/>
      <c r="C1223" s="99"/>
      <c r="D1223" s="99"/>
      <c r="E1223" s="98"/>
      <c r="F1223" s="98"/>
      <c r="G1223" s="98"/>
      <c r="H1223" s="98"/>
      <c r="I1223" s="72" t="str">
        <f t="shared" ca="1" si="168"/>
        <v/>
      </c>
      <c r="J1223" s="72" t="s">
        <v>1609</v>
      </c>
      <c r="L1223" s="127" t="str">
        <f t="shared" ca="1" si="169"/>
        <v/>
      </c>
      <c r="M1223" s="128" t="str">
        <f t="shared" ca="1" si="170"/>
        <v/>
      </c>
      <c r="N1223" s="128" t="str">
        <f t="shared" ca="1" si="162"/>
        <v/>
      </c>
      <c r="O1223" s="128" t="str">
        <f t="shared" ca="1" si="163"/>
        <v/>
      </c>
      <c r="P1223" s="128" t="str">
        <f t="shared" ca="1" si="164"/>
        <v/>
      </c>
      <c r="Q1223" s="128" t="str">
        <f t="shared" ca="1" si="165"/>
        <v/>
      </c>
      <c r="R1223" s="128" t="str">
        <f t="shared" ca="1" si="166"/>
        <v/>
      </c>
      <c r="S1223" s="74">
        <v>1223</v>
      </c>
      <c r="T1223" s="74">
        <v>1215</v>
      </c>
      <c r="U1223" s="74"/>
      <c r="V1223" s="47"/>
      <c r="W1223" s="47"/>
      <c r="X1223" s="47"/>
      <c r="Y1223" s="47"/>
      <c r="AC1223" s="43"/>
      <c r="AD1223" s="43"/>
      <c r="BB1223"/>
      <c r="BC1223"/>
      <c r="BD1223"/>
      <c r="BE1223"/>
      <c r="BF1223" s="56"/>
      <c r="BG1223" s="56"/>
      <c r="BH1223" s="56"/>
      <c r="BI1223" s="56"/>
      <c r="BJ1223"/>
      <c r="BK1223"/>
      <c r="BL1223"/>
      <c r="BM1223"/>
      <c r="BN1223" s="56"/>
      <c r="BO1223" s="56"/>
      <c r="BP1223"/>
      <c r="BQ1223"/>
      <c r="BR1223"/>
      <c r="BS1223" s="3"/>
      <c r="BT1223" s="3"/>
      <c r="BU1223" s="3"/>
      <c r="BV1223" s="3"/>
      <c r="BW1223" s="3"/>
    </row>
    <row r="1224" spans="1:75">
      <c r="A1224" s="97" t="str">
        <f t="shared" ca="1" si="167"/>
        <v/>
      </c>
      <c r="B1224" s="98"/>
      <c r="C1224" s="99"/>
      <c r="D1224" s="99"/>
      <c r="E1224" s="98"/>
      <c r="F1224" s="98"/>
      <c r="G1224" s="98"/>
      <c r="H1224" s="98"/>
      <c r="I1224" s="72" t="str">
        <f t="shared" ca="1" si="168"/>
        <v/>
      </c>
      <c r="J1224" s="72" t="s">
        <v>1610</v>
      </c>
      <c r="L1224" s="127" t="str">
        <f t="shared" ca="1" si="169"/>
        <v/>
      </c>
      <c r="M1224" s="128" t="str">
        <f t="shared" ca="1" si="170"/>
        <v/>
      </c>
      <c r="N1224" s="128" t="str">
        <f t="shared" ca="1" si="162"/>
        <v/>
      </c>
      <c r="O1224" s="128" t="str">
        <f t="shared" ca="1" si="163"/>
        <v/>
      </c>
      <c r="P1224" s="128" t="str">
        <f t="shared" ca="1" si="164"/>
        <v/>
      </c>
      <c r="Q1224" s="128" t="str">
        <f t="shared" ca="1" si="165"/>
        <v/>
      </c>
      <c r="R1224" s="128" t="str">
        <f t="shared" ca="1" si="166"/>
        <v/>
      </c>
      <c r="S1224" s="74">
        <v>1224</v>
      </c>
      <c r="T1224" s="74">
        <v>1216</v>
      </c>
      <c r="U1224" s="74"/>
      <c r="V1224" s="47"/>
      <c r="W1224" s="47"/>
      <c r="X1224" s="47"/>
      <c r="Y1224" s="47"/>
      <c r="AC1224" s="43"/>
      <c r="AD1224" s="43"/>
      <c r="BB1224"/>
      <c r="BC1224"/>
      <c r="BD1224"/>
      <c r="BE1224"/>
      <c r="BF1224" s="56"/>
      <c r="BG1224" s="56"/>
      <c r="BH1224" s="56"/>
      <c r="BI1224" s="56"/>
      <c r="BJ1224"/>
      <c r="BK1224"/>
      <c r="BL1224"/>
      <c r="BM1224"/>
      <c r="BN1224" s="56"/>
      <c r="BO1224" s="56"/>
      <c r="BP1224"/>
      <c r="BQ1224"/>
      <c r="BR1224"/>
      <c r="BS1224" s="3"/>
      <c r="BT1224" s="3"/>
      <c r="BU1224" s="3"/>
      <c r="BV1224" s="3"/>
      <c r="BW1224" s="3"/>
    </row>
    <row r="1225" spans="1:75">
      <c r="A1225" s="97" t="str">
        <f t="shared" ca="1" si="167"/>
        <v/>
      </c>
      <c r="B1225" s="98"/>
      <c r="C1225" s="99"/>
      <c r="D1225" s="99"/>
      <c r="E1225" s="98"/>
      <c r="F1225" s="98"/>
      <c r="G1225" s="98"/>
      <c r="H1225" s="98"/>
      <c r="I1225" s="72" t="str">
        <f t="shared" ca="1" si="168"/>
        <v/>
      </c>
      <c r="J1225" s="72" t="s">
        <v>1611</v>
      </c>
      <c r="L1225" s="127" t="str">
        <f t="shared" ca="1" si="169"/>
        <v/>
      </c>
      <c r="M1225" s="128" t="str">
        <f t="shared" ca="1" si="170"/>
        <v/>
      </c>
      <c r="N1225" s="128" t="str">
        <f t="shared" ref="N1225:N1288" ca="1" si="171">IFERROR(IF(INDIRECT("D"&amp;S1225)="","",VLOOKUP(TEXT(INDIRECT("D"&amp;S1225),"00"),$BF:$BG,2,FALSE)),"エラー")</f>
        <v/>
      </c>
      <c r="O1225" s="128" t="str">
        <f t="shared" ref="O1225:O1288" ca="1" si="172">IFERROR(IF(INDIRECT("E"&amp;S1225)="","",VLOOKUP(TEXT(INDIRECT("E"&amp;S1225),"00"),$BM:$BN,2,FALSE)),"エラー")</f>
        <v/>
      </c>
      <c r="P1225" s="128" t="str">
        <f t="shared" ref="P1225:P1288" ca="1" si="173">IFERROR(IF(INDIRECT("F"&amp;S1225)="","",VLOOKUP(TEXT(INDIRECT("F"&amp;S1225),"00"),$BP:$BQ,2,FALSE)),"エラー")</f>
        <v/>
      </c>
      <c r="Q1225" s="128" t="str">
        <f t="shared" ref="Q1225:Q1288" ca="1" si="174">IFERROR(IF(INDIRECT("G"&amp;S1225)="","",VLOOKUP(TEXT(INDIRECT("G"&amp;S1225),"000"),$BS:$BT,2,FALSE)),"エラー")</f>
        <v/>
      </c>
      <c r="R1225" s="128" t="str">
        <f t="shared" ref="R1225:R1288" ca="1" si="175">IFERROR(IF(INDIRECT("H"&amp;S1225)="","",VLOOKUP(TEXT(INDIRECT("H"&amp;S1225),"000"),$BV:$BW,2,FALSE)),"エラー")</f>
        <v/>
      </c>
      <c r="S1225" s="74">
        <v>1225</v>
      </c>
      <c r="T1225" s="74">
        <v>1217</v>
      </c>
      <c r="U1225" s="74"/>
      <c r="V1225" s="47"/>
      <c r="W1225" s="47"/>
      <c r="X1225" s="47"/>
      <c r="Y1225" s="47"/>
      <c r="AC1225" s="43"/>
      <c r="AD1225" s="43"/>
      <c r="BB1225"/>
      <c r="BC1225"/>
      <c r="BD1225"/>
      <c r="BE1225"/>
      <c r="BF1225" s="56"/>
      <c r="BG1225" s="56"/>
      <c r="BH1225" s="56"/>
      <c r="BI1225" s="56"/>
      <c r="BJ1225"/>
      <c r="BK1225"/>
      <c r="BL1225"/>
      <c r="BM1225"/>
      <c r="BN1225" s="56"/>
      <c r="BO1225" s="56"/>
      <c r="BP1225"/>
      <c r="BQ1225"/>
      <c r="BR1225"/>
      <c r="BS1225" s="3"/>
      <c r="BT1225" s="3"/>
      <c r="BU1225" s="3"/>
      <c r="BV1225" s="3"/>
      <c r="BW1225" s="3"/>
    </row>
    <row r="1226" spans="1:75">
      <c r="A1226" s="97" t="str">
        <f t="shared" ref="A1226:A1289" ca="1" si="176">IF(INDIRECT("B"&amp;S1226)="","",$C$4)</f>
        <v/>
      </c>
      <c r="B1226" s="98"/>
      <c r="C1226" s="99"/>
      <c r="D1226" s="99"/>
      <c r="E1226" s="98"/>
      <c r="F1226" s="98"/>
      <c r="G1226" s="98"/>
      <c r="H1226" s="98"/>
      <c r="I1226" s="72" t="str">
        <f t="shared" ref="I1226:I1289" ca="1" si="177">IF(INDIRECT("F"&amp;S1226)="","",IF(INDIRECT("F"&amp;S1226)="01","就職",IF(INDIRECT("F"&amp;S1226)="02","就職","")))</f>
        <v/>
      </c>
      <c r="J1226" s="72" t="s">
        <v>1612</v>
      </c>
      <c r="L1226" s="127" t="str">
        <f t="shared" ref="L1226:L1289" ca="1" si="178">IF(INDIRECT("B"&amp;S1226)="","",IF(EXACT(INDIRECT("J"&amp;S1226),INDIRECT("B"&amp;S1226)),T1226&amp;"人目","エラー"))</f>
        <v/>
      </c>
      <c r="M1226" s="128" t="str">
        <f t="shared" ref="M1226:M1289" ca="1" si="179">IFERROR(IF(INDIRECT("C"&amp;S1226)="","",VLOOKUP(TEXT(INDIRECT("C"&amp;S1226),"000"),$BJ$3:$BK$203,2,FALSE)),"エラー")</f>
        <v/>
      </c>
      <c r="N1226" s="128" t="str">
        <f t="shared" ca="1" si="171"/>
        <v/>
      </c>
      <c r="O1226" s="128" t="str">
        <f t="shared" ca="1" si="172"/>
        <v/>
      </c>
      <c r="P1226" s="128" t="str">
        <f t="shared" ca="1" si="173"/>
        <v/>
      </c>
      <c r="Q1226" s="128" t="str">
        <f t="shared" ca="1" si="174"/>
        <v/>
      </c>
      <c r="R1226" s="128" t="str">
        <f t="shared" ca="1" si="175"/>
        <v/>
      </c>
      <c r="S1226" s="74">
        <v>1226</v>
      </c>
      <c r="T1226" s="74">
        <v>1218</v>
      </c>
      <c r="U1226" s="74"/>
      <c r="V1226" s="47"/>
      <c r="W1226" s="47"/>
      <c r="X1226" s="47"/>
      <c r="Y1226" s="47"/>
      <c r="AC1226" s="43"/>
      <c r="AD1226" s="43"/>
      <c r="BB1226"/>
      <c r="BC1226"/>
      <c r="BD1226"/>
      <c r="BE1226"/>
      <c r="BF1226" s="56"/>
      <c r="BG1226" s="56"/>
      <c r="BH1226" s="56"/>
      <c r="BI1226" s="56"/>
      <c r="BJ1226"/>
      <c r="BK1226"/>
      <c r="BL1226"/>
      <c r="BM1226"/>
      <c r="BN1226" s="56"/>
      <c r="BO1226" s="56"/>
      <c r="BP1226"/>
      <c r="BQ1226"/>
      <c r="BR1226"/>
      <c r="BS1226" s="3"/>
      <c r="BT1226" s="3"/>
      <c r="BU1226" s="3"/>
      <c r="BV1226" s="3"/>
      <c r="BW1226" s="3"/>
    </row>
    <row r="1227" spans="1:75">
      <c r="A1227" s="97" t="str">
        <f t="shared" ca="1" si="176"/>
        <v/>
      </c>
      <c r="B1227" s="98"/>
      <c r="C1227" s="99"/>
      <c r="D1227" s="99"/>
      <c r="E1227" s="98"/>
      <c r="F1227" s="98"/>
      <c r="G1227" s="98"/>
      <c r="H1227" s="98"/>
      <c r="I1227" s="72" t="str">
        <f t="shared" ca="1" si="177"/>
        <v/>
      </c>
      <c r="J1227" s="72" t="s">
        <v>1613</v>
      </c>
      <c r="L1227" s="127" t="str">
        <f t="shared" ca="1" si="178"/>
        <v/>
      </c>
      <c r="M1227" s="128" t="str">
        <f t="shared" ca="1" si="179"/>
        <v/>
      </c>
      <c r="N1227" s="128" t="str">
        <f t="shared" ca="1" si="171"/>
        <v/>
      </c>
      <c r="O1227" s="128" t="str">
        <f t="shared" ca="1" si="172"/>
        <v/>
      </c>
      <c r="P1227" s="128" t="str">
        <f t="shared" ca="1" si="173"/>
        <v/>
      </c>
      <c r="Q1227" s="128" t="str">
        <f t="shared" ca="1" si="174"/>
        <v/>
      </c>
      <c r="R1227" s="128" t="str">
        <f t="shared" ca="1" si="175"/>
        <v/>
      </c>
      <c r="S1227" s="74">
        <v>1227</v>
      </c>
      <c r="T1227" s="74">
        <v>1219</v>
      </c>
      <c r="U1227" s="74"/>
      <c r="V1227" s="47"/>
      <c r="W1227" s="47"/>
      <c r="X1227" s="47"/>
      <c r="Y1227" s="47"/>
      <c r="AC1227" s="43"/>
      <c r="AD1227" s="43"/>
      <c r="BB1227"/>
      <c r="BC1227"/>
      <c r="BD1227"/>
      <c r="BE1227"/>
      <c r="BF1227" s="56"/>
      <c r="BG1227" s="56"/>
      <c r="BH1227" s="56"/>
      <c r="BI1227" s="56"/>
      <c r="BJ1227"/>
      <c r="BK1227"/>
      <c r="BL1227"/>
      <c r="BM1227"/>
      <c r="BN1227" s="56"/>
      <c r="BO1227" s="56"/>
      <c r="BP1227"/>
      <c r="BQ1227"/>
      <c r="BR1227"/>
      <c r="BS1227" s="3"/>
      <c r="BT1227" s="3"/>
      <c r="BU1227" s="3"/>
      <c r="BV1227" s="3"/>
      <c r="BW1227" s="3"/>
    </row>
    <row r="1228" spans="1:75">
      <c r="A1228" s="97" t="str">
        <f t="shared" ca="1" si="176"/>
        <v/>
      </c>
      <c r="B1228" s="98"/>
      <c r="C1228" s="99"/>
      <c r="D1228" s="99"/>
      <c r="E1228" s="98"/>
      <c r="F1228" s="98"/>
      <c r="G1228" s="98"/>
      <c r="H1228" s="98"/>
      <c r="I1228" s="72" t="str">
        <f t="shared" ca="1" si="177"/>
        <v/>
      </c>
      <c r="J1228" s="72" t="s">
        <v>1614</v>
      </c>
      <c r="L1228" s="127" t="str">
        <f t="shared" ca="1" si="178"/>
        <v/>
      </c>
      <c r="M1228" s="128" t="str">
        <f t="shared" ca="1" si="179"/>
        <v/>
      </c>
      <c r="N1228" s="128" t="str">
        <f t="shared" ca="1" si="171"/>
        <v/>
      </c>
      <c r="O1228" s="128" t="str">
        <f t="shared" ca="1" si="172"/>
        <v/>
      </c>
      <c r="P1228" s="128" t="str">
        <f t="shared" ca="1" si="173"/>
        <v/>
      </c>
      <c r="Q1228" s="128" t="str">
        <f t="shared" ca="1" si="174"/>
        <v/>
      </c>
      <c r="R1228" s="128" t="str">
        <f t="shared" ca="1" si="175"/>
        <v/>
      </c>
      <c r="S1228" s="74">
        <v>1228</v>
      </c>
      <c r="T1228" s="74">
        <v>1220</v>
      </c>
      <c r="U1228" s="74"/>
      <c r="V1228" s="47"/>
      <c r="W1228" s="47"/>
      <c r="X1228" s="47"/>
      <c r="Y1228" s="47"/>
      <c r="AC1228" s="43"/>
      <c r="AD1228" s="43"/>
      <c r="BB1228"/>
      <c r="BC1228"/>
      <c r="BD1228"/>
      <c r="BE1228"/>
      <c r="BF1228" s="56"/>
      <c r="BG1228" s="56"/>
      <c r="BH1228" s="56"/>
      <c r="BI1228" s="56"/>
      <c r="BJ1228"/>
      <c r="BK1228"/>
      <c r="BL1228"/>
      <c r="BM1228"/>
      <c r="BN1228" s="56"/>
      <c r="BO1228" s="56"/>
      <c r="BP1228"/>
      <c r="BQ1228"/>
      <c r="BR1228"/>
      <c r="BS1228" s="3"/>
      <c r="BT1228" s="3"/>
      <c r="BU1228" s="3"/>
      <c r="BV1228" s="3"/>
      <c r="BW1228" s="3"/>
    </row>
    <row r="1229" spans="1:75">
      <c r="A1229" s="97" t="str">
        <f t="shared" ca="1" si="176"/>
        <v/>
      </c>
      <c r="B1229" s="98"/>
      <c r="C1229" s="99"/>
      <c r="D1229" s="99"/>
      <c r="E1229" s="98"/>
      <c r="F1229" s="98"/>
      <c r="G1229" s="98"/>
      <c r="H1229" s="98"/>
      <c r="I1229" s="72" t="str">
        <f t="shared" ca="1" si="177"/>
        <v/>
      </c>
      <c r="J1229" s="72" t="s">
        <v>1615</v>
      </c>
      <c r="L1229" s="127" t="str">
        <f t="shared" ca="1" si="178"/>
        <v/>
      </c>
      <c r="M1229" s="128" t="str">
        <f t="shared" ca="1" si="179"/>
        <v/>
      </c>
      <c r="N1229" s="128" t="str">
        <f t="shared" ca="1" si="171"/>
        <v/>
      </c>
      <c r="O1229" s="128" t="str">
        <f t="shared" ca="1" si="172"/>
        <v/>
      </c>
      <c r="P1229" s="128" t="str">
        <f t="shared" ca="1" si="173"/>
        <v/>
      </c>
      <c r="Q1229" s="128" t="str">
        <f t="shared" ca="1" si="174"/>
        <v/>
      </c>
      <c r="R1229" s="128" t="str">
        <f t="shared" ca="1" si="175"/>
        <v/>
      </c>
      <c r="S1229" s="74">
        <v>1229</v>
      </c>
      <c r="T1229" s="74">
        <v>1221</v>
      </c>
      <c r="U1229" s="74"/>
      <c r="V1229" s="47"/>
      <c r="W1229" s="47"/>
      <c r="X1229" s="47"/>
      <c r="Y1229" s="47"/>
      <c r="AC1229" s="43"/>
      <c r="AD1229" s="43"/>
      <c r="BB1229"/>
      <c r="BC1229"/>
      <c r="BD1229"/>
      <c r="BE1229"/>
      <c r="BF1229" s="56"/>
      <c r="BG1229" s="56"/>
      <c r="BH1229" s="56"/>
      <c r="BI1229" s="56"/>
      <c r="BJ1229"/>
      <c r="BK1229"/>
      <c r="BL1229"/>
      <c r="BM1229"/>
      <c r="BN1229" s="56"/>
      <c r="BO1229" s="56"/>
      <c r="BP1229"/>
      <c r="BQ1229"/>
      <c r="BR1229"/>
      <c r="BS1229" s="3"/>
      <c r="BT1229" s="3"/>
      <c r="BU1229" s="3"/>
      <c r="BV1229" s="3"/>
      <c r="BW1229" s="3"/>
    </row>
    <row r="1230" spans="1:75">
      <c r="A1230" s="97" t="str">
        <f t="shared" ca="1" si="176"/>
        <v/>
      </c>
      <c r="B1230" s="98"/>
      <c r="C1230" s="99"/>
      <c r="D1230" s="99"/>
      <c r="E1230" s="98"/>
      <c r="F1230" s="98"/>
      <c r="G1230" s="98"/>
      <c r="H1230" s="98"/>
      <c r="I1230" s="72" t="str">
        <f t="shared" ca="1" si="177"/>
        <v/>
      </c>
      <c r="J1230" s="72" t="s">
        <v>1616</v>
      </c>
      <c r="L1230" s="127" t="str">
        <f t="shared" ca="1" si="178"/>
        <v/>
      </c>
      <c r="M1230" s="128" t="str">
        <f t="shared" ca="1" si="179"/>
        <v/>
      </c>
      <c r="N1230" s="128" t="str">
        <f t="shared" ca="1" si="171"/>
        <v/>
      </c>
      <c r="O1230" s="128" t="str">
        <f t="shared" ca="1" si="172"/>
        <v/>
      </c>
      <c r="P1230" s="128" t="str">
        <f t="shared" ca="1" si="173"/>
        <v/>
      </c>
      <c r="Q1230" s="128" t="str">
        <f t="shared" ca="1" si="174"/>
        <v/>
      </c>
      <c r="R1230" s="128" t="str">
        <f t="shared" ca="1" si="175"/>
        <v/>
      </c>
      <c r="S1230" s="74">
        <v>1230</v>
      </c>
      <c r="T1230" s="74">
        <v>1222</v>
      </c>
      <c r="U1230" s="74"/>
      <c r="V1230" s="47"/>
      <c r="W1230" s="47"/>
      <c r="X1230" s="47"/>
      <c r="Y1230" s="47"/>
      <c r="AC1230" s="43"/>
      <c r="AD1230" s="43"/>
      <c r="BB1230"/>
      <c r="BC1230"/>
      <c r="BD1230"/>
      <c r="BE1230"/>
      <c r="BF1230" s="56"/>
      <c r="BG1230" s="56"/>
      <c r="BH1230" s="56"/>
      <c r="BI1230" s="56"/>
      <c r="BJ1230"/>
      <c r="BK1230"/>
      <c r="BL1230"/>
      <c r="BM1230"/>
      <c r="BN1230" s="56"/>
      <c r="BO1230" s="56"/>
      <c r="BP1230"/>
      <c r="BQ1230"/>
      <c r="BR1230"/>
      <c r="BS1230" s="3"/>
      <c r="BT1230" s="3"/>
      <c r="BU1230" s="3"/>
      <c r="BV1230" s="3"/>
      <c r="BW1230" s="3"/>
    </row>
    <row r="1231" spans="1:75">
      <c r="A1231" s="97" t="str">
        <f t="shared" ca="1" si="176"/>
        <v/>
      </c>
      <c r="B1231" s="98"/>
      <c r="C1231" s="99"/>
      <c r="D1231" s="99"/>
      <c r="E1231" s="98"/>
      <c r="F1231" s="98"/>
      <c r="G1231" s="98"/>
      <c r="H1231" s="98"/>
      <c r="I1231" s="72" t="str">
        <f t="shared" ca="1" si="177"/>
        <v/>
      </c>
      <c r="J1231" s="72" t="s">
        <v>1617</v>
      </c>
      <c r="L1231" s="127" t="str">
        <f t="shared" ca="1" si="178"/>
        <v/>
      </c>
      <c r="M1231" s="128" t="str">
        <f t="shared" ca="1" si="179"/>
        <v/>
      </c>
      <c r="N1231" s="128" t="str">
        <f t="shared" ca="1" si="171"/>
        <v/>
      </c>
      <c r="O1231" s="128" t="str">
        <f t="shared" ca="1" si="172"/>
        <v/>
      </c>
      <c r="P1231" s="128" t="str">
        <f t="shared" ca="1" si="173"/>
        <v/>
      </c>
      <c r="Q1231" s="128" t="str">
        <f t="shared" ca="1" si="174"/>
        <v/>
      </c>
      <c r="R1231" s="128" t="str">
        <f t="shared" ca="1" si="175"/>
        <v/>
      </c>
      <c r="S1231" s="74">
        <v>1231</v>
      </c>
      <c r="T1231" s="74">
        <v>1223</v>
      </c>
      <c r="U1231" s="74"/>
      <c r="V1231" s="47"/>
      <c r="W1231" s="47"/>
      <c r="X1231" s="47"/>
      <c r="Y1231" s="47"/>
      <c r="AC1231" s="43"/>
      <c r="AD1231" s="43"/>
      <c r="BB1231"/>
      <c r="BC1231"/>
      <c r="BD1231"/>
      <c r="BE1231"/>
      <c r="BF1231" s="56"/>
      <c r="BG1231" s="56"/>
      <c r="BH1231" s="56"/>
      <c r="BI1231" s="56"/>
      <c r="BJ1231"/>
      <c r="BK1231"/>
      <c r="BL1231"/>
      <c r="BM1231"/>
      <c r="BN1231" s="56"/>
      <c r="BO1231" s="56"/>
      <c r="BP1231"/>
      <c r="BQ1231"/>
      <c r="BR1231"/>
      <c r="BS1231" s="3"/>
      <c r="BT1231" s="3"/>
      <c r="BU1231" s="3"/>
      <c r="BV1231" s="3"/>
      <c r="BW1231" s="3"/>
    </row>
    <row r="1232" spans="1:75">
      <c r="A1232" s="97" t="str">
        <f t="shared" ca="1" si="176"/>
        <v/>
      </c>
      <c r="B1232" s="98"/>
      <c r="C1232" s="99"/>
      <c r="D1232" s="99"/>
      <c r="E1232" s="98"/>
      <c r="F1232" s="98"/>
      <c r="G1232" s="98"/>
      <c r="H1232" s="98"/>
      <c r="I1232" s="72" t="str">
        <f t="shared" ca="1" si="177"/>
        <v/>
      </c>
      <c r="J1232" s="72" t="s">
        <v>1618</v>
      </c>
      <c r="L1232" s="127" t="str">
        <f t="shared" ca="1" si="178"/>
        <v/>
      </c>
      <c r="M1232" s="128" t="str">
        <f t="shared" ca="1" si="179"/>
        <v/>
      </c>
      <c r="N1232" s="128" t="str">
        <f t="shared" ca="1" si="171"/>
        <v/>
      </c>
      <c r="O1232" s="128" t="str">
        <f t="shared" ca="1" si="172"/>
        <v/>
      </c>
      <c r="P1232" s="128" t="str">
        <f t="shared" ca="1" si="173"/>
        <v/>
      </c>
      <c r="Q1232" s="128" t="str">
        <f t="shared" ca="1" si="174"/>
        <v/>
      </c>
      <c r="R1232" s="128" t="str">
        <f t="shared" ca="1" si="175"/>
        <v/>
      </c>
      <c r="S1232" s="74">
        <v>1232</v>
      </c>
      <c r="T1232" s="74">
        <v>1224</v>
      </c>
      <c r="U1232" s="74"/>
      <c r="V1232" s="47"/>
      <c r="W1232" s="47"/>
      <c r="X1232" s="47"/>
      <c r="Y1232" s="47"/>
      <c r="AC1232" s="43"/>
      <c r="AD1232" s="43"/>
      <c r="BB1232"/>
      <c r="BC1232"/>
      <c r="BD1232"/>
      <c r="BE1232"/>
      <c r="BF1232" s="56"/>
      <c r="BG1232" s="56"/>
      <c r="BH1232" s="56"/>
      <c r="BI1232" s="56"/>
      <c r="BJ1232"/>
      <c r="BK1232"/>
      <c r="BL1232"/>
      <c r="BM1232"/>
      <c r="BN1232" s="56"/>
      <c r="BO1232" s="56"/>
      <c r="BP1232"/>
      <c r="BQ1232"/>
      <c r="BR1232"/>
      <c r="BS1232" s="3"/>
      <c r="BT1232" s="3"/>
      <c r="BU1232" s="3"/>
      <c r="BV1232" s="3"/>
      <c r="BW1232" s="3"/>
    </row>
    <row r="1233" spans="1:75">
      <c r="A1233" s="97" t="str">
        <f t="shared" ca="1" si="176"/>
        <v/>
      </c>
      <c r="B1233" s="98"/>
      <c r="C1233" s="99"/>
      <c r="D1233" s="99"/>
      <c r="E1233" s="98"/>
      <c r="F1233" s="98"/>
      <c r="G1233" s="98"/>
      <c r="H1233" s="98"/>
      <c r="I1233" s="72" t="str">
        <f t="shared" ca="1" si="177"/>
        <v/>
      </c>
      <c r="J1233" s="72" t="s">
        <v>1619</v>
      </c>
      <c r="L1233" s="127" t="str">
        <f t="shared" ca="1" si="178"/>
        <v/>
      </c>
      <c r="M1233" s="128" t="str">
        <f t="shared" ca="1" si="179"/>
        <v/>
      </c>
      <c r="N1233" s="128" t="str">
        <f t="shared" ca="1" si="171"/>
        <v/>
      </c>
      <c r="O1233" s="128" t="str">
        <f t="shared" ca="1" si="172"/>
        <v/>
      </c>
      <c r="P1233" s="128" t="str">
        <f t="shared" ca="1" si="173"/>
        <v/>
      </c>
      <c r="Q1233" s="128" t="str">
        <f t="shared" ca="1" si="174"/>
        <v/>
      </c>
      <c r="R1233" s="128" t="str">
        <f t="shared" ca="1" si="175"/>
        <v/>
      </c>
      <c r="S1233" s="74">
        <v>1233</v>
      </c>
      <c r="T1233" s="74">
        <v>1225</v>
      </c>
      <c r="U1233" s="74"/>
      <c r="V1233" s="47"/>
      <c r="W1233" s="47"/>
      <c r="X1233" s="47"/>
      <c r="Y1233" s="47"/>
      <c r="AC1233" s="43"/>
      <c r="AD1233" s="43"/>
      <c r="BB1233"/>
      <c r="BC1233"/>
      <c r="BD1233"/>
      <c r="BE1233"/>
      <c r="BF1233" s="56"/>
      <c r="BG1233" s="56"/>
      <c r="BH1233" s="56"/>
      <c r="BI1233" s="56"/>
      <c r="BJ1233"/>
      <c r="BK1233"/>
      <c r="BL1233"/>
      <c r="BM1233"/>
      <c r="BN1233" s="56"/>
      <c r="BO1233" s="56"/>
      <c r="BP1233"/>
      <c r="BQ1233"/>
      <c r="BR1233"/>
      <c r="BS1233" s="3"/>
      <c r="BT1233" s="3"/>
      <c r="BU1233" s="3"/>
      <c r="BV1233" s="3"/>
      <c r="BW1233" s="3"/>
    </row>
    <row r="1234" spans="1:75">
      <c r="A1234" s="97" t="str">
        <f t="shared" ca="1" si="176"/>
        <v/>
      </c>
      <c r="B1234" s="98"/>
      <c r="C1234" s="99"/>
      <c r="D1234" s="99"/>
      <c r="E1234" s="98"/>
      <c r="F1234" s="98"/>
      <c r="G1234" s="98"/>
      <c r="H1234" s="98"/>
      <c r="I1234" s="72" t="str">
        <f t="shared" ca="1" si="177"/>
        <v/>
      </c>
      <c r="J1234" s="72" t="s">
        <v>1620</v>
      </c>
      <c r="L1234" s="127" t="str">
        <f t="shared" ca="1" si="178"/>
        <v/>
      </c>
      <c r="M1234" s="128" t="str">
        <f t="shared" ca="1" si="179"/>
        <v/>
      </c>
      <c r="N1234" s="128" t="str">
        <f t="shared" ca="1" si="171"/>
        <v/>
      </c>
      <c r="O1234" s="128" t="str">
        <f t="shared" ca="1" si="172"/>
        <v/>
      </c>
      <c r="P1234" s="128" t="str">
        <f t="shared" ca="1" si="173"/>
        <v/>
      </c>
      <c r="Q1234" s="128" t="str">
        <f t="shared" ca="1" si="174"/>
        <v/>
      </c>
      <c r="R1234" s="128" t="str">
        <f t="shared" ca="1" si="175"/>
        <v/>
      </c>
      <c r="S1234" s="74">
        <v>1234</v>
      </c>
      <c r="T1234" s="74">
        <v>1226</v>
      </c>
      <c r="U1234" s="74"/>
      <c r="V1234" s="47"/>
      <c r="W1234" s="47"/>
      <c r="X1234" s="47"/>
      <c r="Y1234" s="47"/>
      <c r="AC1234" s="43"/>
      <c r="AD1234" s="43"/>
      <c r="BB1234"/>
      <c r="BC1234"/>
      <c r="BD1234"/>
      <c r="BE1234"/>
      <c r="BF1234" s="56"/>
      <c r="BG1234" s="56"/>
      <c r="BH1234" s="56"/>
      <c r="BI1234" s="56"/>
      <c r="BJ1234"/>
      <c r="BK1234"/>
      <c r="BL1234"/>
      <c r="BM1234"/>
      <c r="BN1234" s="56"/>
      <c r="BO1234" s="56"/>
      <c r="BP1234"/>
      <c r="BQ1234"/>
      <c r="BR1234"/>
      <c r="BS1234" s="3"/>
      <c r="BT1234" s="3"/>
      <c r="BU1234" s="3"/>
      <c r="BV1234" s="3"/>
      <c r="BW1234" s="3"/>
    </row>
    <row r="1235" spans="1:75">
      <c r="A1235" s="97" t="str">
        <f t="shared" ca="1" si="176"/>
        <v/>
      </c>
      <c r="B1235" s="98"/>
      <c r="C1235" s="99"/>
      <c r="D1235" s="99"/>
      <c r="E1235" s="98"/>
      <c r="F1235" s="98"/>
      <c r="G1235" s="98"/>
      <c r="H1235" s="98"/>
      <c r="I1235" s="72" t="str">
        <f t="shared" ca="1" si="177"/>
        <v/>
      </c>
      <c r="J1235" s="72" t="s">
        <v>1621</v>
      </c>
      <c r="L1235" s="127" t="str">
        <f t="shared" ca="1" si="178"/>
        <v/>
      </c>
      <c r="M1235" s="128" t="str">
        <f t="shared" ca="1" si="179"/>
        <v/>
      </c>
      <c r="N1235" s="128" t="str">
        <f t="shared" ca="1" si="171"/>
        <v/>
      </c>
      <c r="O1235" s="128" t="str">
        <f t="shared" ca="1" si="172"/>
        <v/>
      </c>
      <c r="P1235" s="128" t="str">
        <f t="shared" ca="1" si="173"/>
        <v/>
      </c>
      <c r="Q1235" s="128" t="str">
        <f t="shared" ca="1" si="174"/>
        <v/>
      </c>
      <c r="R1235" s="128" t="str">
        <f t="shared" ca="1" si="175"/>
        <v/>
      </c>
      <c r="S1235" s="74">
        <v>1235</v>
      </c>
      <c r="T1235" s="74">
        <v>1227</v>
      </c>
      <c r="U1235" s="74"/>
      <c r="V1235" s="47"/>
      <c r="W1235" s="47"/>
      <c r="X1235" s="47"/>
      <c r="Y1235" s="47"/>
      <c r="AC1235" s="43"/>
      <c r="AD1235" s="43"/>
      <c r="BB1235"/>
      <c r="BC1235"/>
      <c r="BD1235"/>
      <c r="BE1235"/>
      <c r="BF1235" s="56"/>
      <c r="BG1235" s="56"/>
      <c r="BH1235" s="56"/>
      <c r="BI1235" s="56"/>
      <c r="BJ1235"/>
      <c r="BK1235"/>
      <c r="BL1235"/>
      <c r="BM1235"/>
      <c r="BN1235" s="56"/>
      <c r="BO1235" s="56"/>
      <c r="BP1235"/>
      <c r="BQ1235"/>
      <c r="BR1235"/>
      <c r="BS1235" s="3"/>
      <c r="BT1235" s="3"/>
      <c r="BU1235" s="3"/>
      <c r="BV1235" s="3"/>
      <c r="BW1235" s="3"/>
    </row>
    <row r="1236" spans="1:75">
      <c r="A1236" s="97" t="str">
        <f t="shared" ca="1" si="176"/>
        <v/>
      </c>
      <c r="B1236" s="98"/>
      <c r="C1236" s="99"/>
      <c r="D1236" s="99"/>
      <c r="E1236" s="98"/>
      <c r="F1236" s="98"/>
      <c r="G1236" s="98"/>
      <c r="H1236" s="98"/>
      <c r="I1236" s="72" t="str">
        <f t="shared" ca="1" si="177"/>
        <v/>
      </c>
      <c r="J1236" s="72" t="s">
        <v>1622</v>
      </c>
      <c r="L1236" s="127" t="str">
        <f t="shared" ca="1" si="178"/>
        <v/>
      </c>
      <c r="M1236" s="128" t="str">
        <f t="shared" ca="1" si="179"/>
        <v/>
      </c>
      <c r="N1236" s="128" t="str">
        <f t="shared" ca="1" si="171"/>
        <v/>
      </c>
      <c r="O1236" s="128" t="str">
        <f t="shared" ca="1" si="172"/>
        <v/>
      </c>
      <c r="P1236" s="128" t="str">
        <f t="shared" ca="1" si="173"/>
        <v/>
      </c>
      <c r="Q1236" s="128" t="str">
        <f t="shared" ca="1" si="174"/>
        <v/>
      </c>
      <c r="R1236" s="128" t="str">
        <f t="shared" ca="1" si="175"/>
        <v/>
      </c>
      <c r="S1236" s="74">
        <v>1236</v>
      </c>
      <c r="T1236" s="74">
        <v>1228</v>
      </c>
      <c r="U1236" s="74"/>
      <c r="V1236" s="47"/>
      <c r="W1236" s="47"/>
      <c r="X1236" s="47"/>
      <c r="Y1236" s="47"/>
      <c r="AC1236" s="43"/>
      <c r="AD1236" s="43"/>
      <c r="BB1236"/>
      <c r="BC1236"/>
      <c r="BD1236"/>
      <c r="BE1236"/>
      <c r="BF1236" s="56"/>
      <c r="BG1236" s="56"/>
      <c r="BH1236" s="56"/>
      <c r="BI1236" s="56"/>
      <c r="BJ1236"/>
      <c r="BK1236"/>
      <c r="BL1236"/>
      <c r="BM1236"/>
      <c r="BN1236" s="56"/>
      <c r="BO1236" s="56"/>
      <c r="BP1236"/>
      <c r="BQ1236"/>
      <c r="BR1236"/>
      <c r="BS1236" s="3"/>
      <c r="BT1236" s="3"/>
      <c r="BU1236" s="3"/>
      <c r="BV1236" s="3"/>
      <c r="BW1236" s="3"/>
    </row>
    <row r="1237" spans="1:75">
      <c r="A1237" s="97" t="str">
        <f t="shared" ca="1" si="176"/>
        <v/>
      </c>
      <c r="B1237" s="98"/>
      <c r="C1237" s="99"/>
      <c r="D1237" s="99"/>
      <c r="E1237" s="98"/>
      <c r="F1237" s="98"/>
      <c r="G1237" s="98"/>
      <c r="H1237" s="98"/>
      <c r="I1237" s="72" t="str">
        <f t="shared" ca="1" si="177"/>
        <v/>
      </c>
      <c r="J1237" s="72" t="s">
        <v>1623</v>
      </c>
      <c r="L1237" s="127" t="str">
        <f t="shared" ca="1" si="178"/>
        <v/>
      </c>
      <c r="M1237" s="128" t="str">
        <f t="shared" ca="1" si="179"/>
        <v/>
      </c>
      <c r="N1237" s="128" t="str">
        <f t="shared" ca="1" si="171"/>
        <v/>
      </c>
      <c r="O1237" s="128" t="str">
        <f t="shared" ca="1" si="172"/>
        <v/>
      </c>
      <c r="P1237" s="128" t="str">
        <f t="shared" ca="1" si="173"/>
        <v/>
      </c>
      <c r="Q1237" s="128" t="str">
        <f t="shared" ca="1" si="174"/>
        <v/>
      </c>
      <c r="R1237" s="128" t="str">
        <f t="shared" ca="1" si="175"/>
        <v/>
      </c>
      <c r="S1237" s="74">
        <v>1237</v>
      </c>
      <c r="T1237" s="74">
        <v>1229</v>
      </c>
      <c r="U1237" s="74"/>
      <c r="V1237" s="47"/>
      <c r="W1237" s="47"/>
      <c r="X1237" s="47"/>
      <c r="Y1237" s="47"/>
      <c r="AC1237" s="43"/>
      <c r="AD1237" s="43"/>
      <c r="BB1237"/>
      <c r="BC1237"/>
      <c r="BD1237"/>
      <c r="BE1237"/>
      <c r="BF1237" s="56"/>
      <c r="BG1237" s="56"/>
      <c r="BH1237" s="56"/>
      <c r="BI1237" s="56"/>
      <c r="BJ1237"/>
      <c r="BK1237"/>
      <c r="BL1237"/>
      <c r="BM1237"/>
      <c r="BN1237" s="56"/>
      <c r="BO1237" s="56"/>
      <c r="BP1237"/>
      <c r="BQ1237"/>
      <c r="BR1237"/>
      <c r="BS1237" s="3"/>
      <c r="BT1237" s="3"/>
      <c r="BU1237" s="3"/>
      <c r="BV1237" s="3"/>
      <c r="BW1237" s="3"/>
    </row>
    <row r="1238" spans="1:75">
      <c r="A1238" s="97" t="str">
        <f t="shared" ca="1" si="176"/>
        <v/>
      </c>
      <c r="B1238" s="98"/>
      <c r="C1238" s="99"/>
      <c r="D1238" s="99"/>
      <c r="E1238" s="98"/>
      <c r="F1238" s="98"/>
      <c r="G1238" s="98"/>
      <c r="H1238" s="98"/>
      <c r="I1238" s="72" t="str">
        <f t="shared" ca="1" si="177"/>
        <v/>
      </c>
      <c r="J1238" s="72" t="s">
        <v>1624</v>
      </c>
      <c r="L1238" s="127" t="str">
        <f t="shared" ca="1" si="178"/>
        <v/>
      </c>
      <c r="M1238" s="128" t="str">
        <f t="shared" ca="1" si="179"/>
        <v/>
      </c>
      <c r="N1238" s="128" t="str">
        <f t="shared" ca="1" si="171"/>
        <v/>
      </c>
      <c r="O1238" s="128" t="str">
        <f t="shared" ca="1" si="172"/>
        <v/>
      </c>
      <c r="P1238" s="128" t="str">
        <f t="shared" ca="1" si="173"/>
        <v/>
      </c>
      <c r="Q1238" s="128" t="str">
        <f t="shared" ca="1" si="174"/>
        <v/>
      </c>
      <c r="R1238" s="128" t="str">
        <f t="shared" ca="1" si="175"/>
        <v/>
      </c>
      <c r="S1238" s="74">
        <v>1238</v>
      </c>
      <c r="T1238" s="74">
        <v>1230</v>
      </c>
      <c r="U1238" s="74"/>
      <c r="V1238" s="47"/>
      <c r="W1238" s="47"/>
      <c r="X1238" s="47"/>
      <c r="Y1238" s="47"/>
      <c r="AC1238" s="43"/>
      <c r="AD1238" s="43"/>
      <c r="BB1238"/>
      <c r="BC1238"/>
      <c r="BD1238"/>
      <c r="BE1238"/>
      <c r="BF1238" s="56"/>
      <c r="BG1238" s="56"/>
      <c r="BH1238" s="56"/>
      <c r="BI1238" s="56"/>
      <c r="BJ1238"/>
      <c r="BK1238"/>
      <c r="BL1238"/>
      <c r="BM1238"/>
      <c r="BN1238" s="56"/>
      <c r="BO1238" s="56"/>
      <c r="BP1238"/>
      <c r="BQ1238"/>
      <c r="BR1238"/>
      <c r="BS1238" s="3"/>
      <c r="BT1238" s="3"/>
      <c r="BU1238" s="3"/>
      <c r="BV1238" s="3"/>
      <c r="BW1238" s="3"/>
    </row>
    <row r="1239" spans="1:75">
      <c r="A1239" s="97" t="str">
        <f t="shared" ca="1" si="176"/>
        <v/>
      </c>
      <c r="B1239" s="98"/>
      <c r="C1239" s="99"/>
      <c r="D1239" s="99"/>
      <c r="E1239" s="98"/>
      <c r="F1239" s="98"/>
      <c r="G1239" s="98"/>
      <c r="H1239" s="98"/>
      <c r="I1239" s="72" t="str">
        <f t="shared" ca="1" si="177"/>
        <v/>
      </c>
      <c r="J1239" s="72" t="s">
        <v>1625</v>
      </c>
      <c r="L1239" s="127" t="str">
        <f t="shared" ca="1" si="178"/>
        <v/>
      </c>
      <c r="M1239" s="128" t="str">
        <f t="shared" ca="1" si="179"/>
        <v/>
      </c>
      <c r="N1239" s="128" t="str">
        <f t="shared" ca="1" si="171"/>
        <v/>
      </c>
      <c r="O1239" s="128" t="str">
        <f t="shared" ca="1" si="172"/>
        <v/>
      </c>
      <c r="P1239" s="128" t="str">
        <f t="shared" ca="1" si="173"/>
        <v/>
      </c>
      <c r="Q1239" s="128" t="str">
        <f t="shared" ca="1" si="174"/>
        <v/>
      </c>
      <c r="R1239" s="128" t="str">
        <f t="shared" ca="1" si="175"/>
        <v/>
      </c>
      <c r="S1239" s="74">
        <v>1239</v>
      </c>
      <c r="T1239" s="74">
        <v>1231</v>
      </c>
      <c r="U1239" s="74"/>
      <c r="V1239" s="47"/>
      <c r="W1239" s="47"/>
      <c r="X1239" s="47"/>
      <c r="Y1239" s="47"/>
      <c r="AC1239" s="43"/>
      <c r="AD1239" s="43"/>
      <c r="BB1239"/>
      <c r="BC1239"/>
      <c r="BD1239"/>
      <c r="BE1239"/>
      <c r="BF1239" s="56"/>
      <c r="BG1239" s="56"/>
      <c r="BH1239" s="56"/>
      <c r="BI1239" s="56"/>
      <c r="BJ1239"/>
      <c r="BK1239"/>
      <c r="BL1239"/>
      <c r="BM1239"/>
      <c r="BN1239" s="56"/>
      <c r="BO1239" s="56"/>
      <c r="BP1239"/>
      <c r="BQ1239"/>
      <c r="BR1239"/>
      <c r="BS1239" s="3"/>
      <c r="BT1239" s="3"/>
      <c r="BU1239" s="3"/>
      <c r="BV1239" s="3"/>
      <c r="BW1239" s="3"/>
    </row>
    <row r="1240" spans="1:75">
      <c r="A1240" s="97" t="str">
        <f t="shared" ca="1" si="176"/>
        <v/>
      </c>
      <c r="B1240" s="98"/>
      <c r="C1240" s="99"/>
      <c r="D1240" s="99"/>
      <c r="E1240" s="98"/>
      <c r="F1240" s="98"/>
      <c r="G1240" s="98"/>
      <c r="H1240" s="98"/>
      <c r="I1240" s="72" t="str">
        <f t="shared" ca="1" si="177"/>
        <v/>
      </c>
      <c r="J1240" s="72" t="s">
        <v>1626</v>
      </c>
      <c r="L1240" s="127" t="str">
        <f t="shared" ca="1" si="178"/>
        <v/>
      </c>
      <c r="M1240" s="128" t="str">
        <f t="shared" ca="1" si="179"/>
        <v/>
      </c>
      <c r="N1240" s="128" t="str">
        <f t="shared" ca="1" si="171"/>
        <v/>
      </c>
      <c r="O1240" s="128" t="str">
        <f t="shared" ca="1" si="172"/>
        <v/>
      </c>
      <c r="P1240" s="128" t="str">
        <f t="shared" ca="1" si="173"/>
        <v/>
      </c>
      <c r="Q1240" s="128" t="str">
        <f t="shared" ca="1" si="174"/>
        <v/>
      </c>
      <c r="R1240" s="128" t="str">
        <f t="shared" ca="1" si="175"/>
        <v/>
      </c>
      <c r="S1240" s="74">
        <v>1240</v>
      </c>
      <c r="T1240" s="74">
        <v>1232</v>
      </c>
      <c r="U1240" s="74"/>
      <c r="V1240" s="47"/>
      <c r="W1240" s="47"/>
      <c r="X1240" s="47"/>
      <c r="Y1240" s="47"/>
      <c r="AC1240" s="43"/>
      <c r="AD1240" s="43"/>
      <c r="BB1240"/>
      <c r="BC1240"/>
      <c r="BD1240"/>
      <c r="BE1240"/>
      <c r="BF1240" s="56"/>
      <c r="BG1240" s="56"/>
      <c r="BH1240" s="56"/>
      <c r="BI1240" s="56"/>
      <c r="BJ1240"/>
      <c r="BK1240"/>
      <c r="BL1240"/>
      <c r="BM1240"/>
      <c r="BN1240" s="56"/>
      <c r="BO1240" s="56"/>
      <c r="BP1240"/>
      <c r="BQ1240"/>
      <c r="BR1240"/>
      <c r="BS1240" s="3"/>
      <c r="BT1240" s="3"/>
      <c r="BU1240" s="3"/>
      <c r="BV1240" s="3"/>
      <c r="BW1240" s="3"/>
    </row>
    <row r="1241" spans="1:75">
      <c r="A1241" s="97" t="str">
        <f t="shared" ca="1" si="176"/>
        <v/>
      </c>
      <c r="B1241" s="98"/>
      <c r="C1241" s="99"/>
      <c r="D1241" s="99"/>
      <c r="E1241" s="98"/>
      <c r="F1241" s="98"/>
      <c r="G1241" s="98"/>
      <c r="H1241" s="98"/>
      <c r="I1241" s="72" t="str">
        <f t="shared" ca="1" si="177"/>
        <v/>
      </c>
      <c r="J1241" s="72" t="s">
        <v>1627</v>
      </c>
      <c r="L1241" s="127" t="str">
        <f t="shared" ca="1" si="178"/>
        <v/>
      </c>
      <c r="M1241" s="128" t="str">
        <f t="shared" ca="1" si="179"/>
        <v/>
      </c>
      <c r="N1241" s="128" t="str">
        <f t="shared" ca="1" si="171"/>
        <v/>
      </c>
      <c r="O1241" s="128" t="str">
        <f t="shared" ca="1" si="172"/>
        <v/>
      </c>
      <c r="P1241" s="128" t="str">
        <f t="shared" ca="1" si="173"/>
        <v/>
      </c>
      <c r="Q1241" s="128" t="str">
        <f t="shared" ca="1" si="174"/>
        <v/>
      </c>
      <c r="R1241" s="128" t="str">
        <f t="shared" ca="1" si="175"/>
        <v/>
      </c>
      <c r="S1241" s="74">
        <v>1241</v>
      </c>
      <c r="T1241" s="74">
        <v>1233</v>
      </c>
      <c r="U1241" s="74"/>
      <c r="V1241" s="47"/>
      <c r="W1241" s="47"/>
      <c r="X1241" s="47"/>
      <c r="Y1241" s="47"/>
      <c r="AC1241" s="43"/>
      <c r="AD1241" s="43"/>
      <c r="BB1241"/>
      <c r="BC1241"/>
      <c r="BD1241"/>
      <c r="BE1241"/>
      <c r="BF1241" s="56"/>
      <c r="BG1241" s="56"/>
      <c r="BH1241" s="56"/>
      <c r="BI1241" s="56"/>
      <c r="BJ1241"/>
      <c r="BK1241"/>
      <c r="BL1241"/>
      <c r="BM1241"/>
      <c r="BN1241" s="56"/>
      <c r="BO1241" s="56"/>
      <c r="BP1241"/>
      <c r="BQ1241"/>
      <c r="BR1241"/>
      <c r="BS1241" s="3"/>
      <c r="BT1241" s="3"/>
      <c r="BU1241" s="3"/>
      <c r="BV1241" s="3"/>
      <c r="BW1241" s="3"/>
    </row>
    <row r="1242" spans="1:75">
      <c r="A1242" s="97" t="str">
        <f t="shared" ca="1" si="176"/>
        <v/>
      </c>
      <c r="B1242" s="98"/>
      <c r="C1242" s="99"/>
      <c r="D1242" s="99"/>
      <c r="E1242" s="98"/>
      <c r="F1242" s="98"/>
      <c r="G1242" s="98"/>
      <c r="H1242" s="98"/>
      <c r="I1242" s="72" t="str">
        <f t="shared" ca="1" si="177"/>
        <v/>
      </c>
      <c r="J1242" s="72" t="s">
        <v>1628</v>
      </c>
      <c r="L1242" s="127" t="str">
        <f t="shared" ca="1" si="178"/>
        <v/>
      </c>
      <c r="M1242" s="128" t="str">
        <f t="shared" ca="1" si="179"/>
        <v/>
      </c>
      <c r="N1242" s="128" t="str">
        <f t="shared" ca="1" si="171"/>
        <v/>
      </c>
      <c r="O1242" s="128" t="str">
        <f t="shared" ca="1" si="172"/>
        <v/>
      </c>
      <c r="P1242" s="128" t="str">
        <f t="shared" ca="1" si="173"/>
        <v/>
      </c>
      <c r="Q1242" s="128" t="str">
        <f t="shared" ca="1" si="174"/>
        <v/>
      </c>
      <c r="R1242" s="128" t="str">
        <f t="shared" ca="1" si="175"/>
        <v/>
      </c>
      <c r="S1242" s="74">
        <v>1242</v>
      </c>
      <c r="T1242" s="74">
        <v>1234</v>
      </c>
      <c r="U1242" s="74"/>
      <c r="V1242" s="47"/>
      <c r="W1242" s="47"/>
      <c r="X1242" s="47"/>
      <c r="Y1242" s="47"/>
      <c r="AC1242" s="43"/>
      <c r="AD1242" s="43"/>
      <c r="BB1242"/>
      <c r="BC1242"/>
      <c r="BD1242"/>
      <c r="BE1242"/>
      <c r="BF1242" s="56"/>
      <c r="BG1242" s="56"/>
      <c r="BH1242" s="56"/>
      <c r="BI1242" s="56"/>
      <c r="BJ1242"/>
      <c r="BK1242"/>
      <c r="BL1242"/>
      <c r="BM1242"/>
      <c r="BN1242" s="56"/>
      <c r="BO1242" s="56"/>
      <c r="BP1242"/>
      <c r="BQ1242"/>
      <c r="BR1242"/>
      <c r="BS1242" s="3"/>
      <c r="BT1242" s="3"/>
      <c r="BU1242" s="3"/>
      <c r="BV1242" s="3"/>
      <c r="BW1242" s="3"/>
    </row>
    <row r="1243" spans="1:75">
      <c r="A1243" s="97" t="str">
        <f t="shared" ca="1" si="176"/>
        <v/>
      </c>
      <c r="B1243" s="98"/>
      <c r="C1243" s="99"/>
      <c r="D1243" s="99"/>
      <c r="E1243" s="98"/>
      <c r="F1243" s="98"/>
      <c r="G1243" s="98"/>
      <c r="H1243" s="98"/>
      <c r="I1243" s="72" t="str">
        <f t="shared" ca="1" si="177"/>
        <v/>
      </c>
      <c r="J1243" s="72" t="s">
        <v>1629</v>
      </c>
      <c r="L1243" s="127" t="str">
        <f t="shared" ca="1" si="178"/>
        <v/>
      </c>
      <c r="M1243" s="128" t="str">
        <f t="shared" ca="1" si="179"/>
        <v/>
      </c>
      <c r="N1243" s="128" t="str">
        <f t="shared" ca="1" si="171"/>
        <v/>
      </c>
      <c r="O1243" s="128" t="str">
        <f t="shared" ca="1" si="172"/>
        <v/>
      </c>
      <c r="P1243" s="128" t="str">
        <f t="shared" ca="1" si="173"/>
        <v/>
      </c>
      <c r="Q1243" s="128" t="str">
        <f t="shared" ca="1" si="174"/>
        <v/>
      </c>
      <c r="R1243" s="128" t="str">
        <f t="shared" ca="1" si="175"/>
        <v/>
      </c>
      <c r="S1243" s="74">
        <v>1243</v>
      </c>
      <c r="T1243" s="74">
        <v>1235</v>
      </c>
      <c r="U1243" s="74"/>
      <c r="V1243" s="47"/>
      <c r="W1243" s="47"/>
      <c r="X1243" s="47"/>
      <c r="Y1243" s="47"/>
      <c r="AC1243" s="43"/>
      <c r="AD1243" s="43"/>
      <c r="BB1243"/>
      <c r="BC1243"/>
      <c r="BD1243"/>
      <c r="BE1243"/>
      <c r="BF1243" s="56"/>
      <c r="BG1243" s="56"/>
      <c r="BH1243" s="56"/>
      <c r="BI1243" s="56"/>
      <c r="BJ1243"/>
      <c r="BK1243"/>
      <c r="BL1243"/>
      <c r="BM1243"/>
      <c r="BN1243" s="56"/>
      <c r="BO1243" s="56"/>
      <c r="BP1243"/>
      <c r="BQ1243"/>
      <c r="BR1243"/>
      <c r="BS1243" s="3"/>
      <c r="BT1243" s="3"/>
      <c r="BU1243" s="3"/>
      <c r="BV1243" s="3"/>
      <c r="BW1243" s="3"/>
    </row>
    <row r="1244" spans="1:75">
      <c r="A1244" s="97" t="str">
        <f t="shared" ca="1" si="176"/>
        <v/>
      </c>
      <c r="B1244" s="98"/>
      <c r="C1244" s="99"/>
      <c r="D1244" s="99"/>
      <c r="E1244" s="98"/>
      <c r="F1244" s="98"/>
      <c r="G1244" s="98"/>
      <c r="H1244" s="98"/>
      <c r="I1244" s="72" t="str">
        <f t="shared" ca="1" si="177"/>
        <v/>
      </c>
      <c r="J1244" s="72" t="s">
        <v>1630</v>
      </c>
      <c r="L1244" s="127" t="str">
        <f t="shared" ca="1" si="178"/>
        <v/>
      </c>
      <c r="M1244" s="128" t="str">
        <f t="shared" ca="1" si="179"/>
        <v/>
      </c>
      <c r="N1244" s="128" t="str">
        <f t="shared" ca="1" si="171"/>
        <v/>
      </c>
      <c r="O1244" s="128" t="str">
        <f t="shared" ca="1" si="172"/>
        <v/>
      </c>
      <c r="P1244" s="128" t="str">
        <f t="shared" ca="1" si="173"/>
        <v/>
      </c>
      <c r="Q1244" s="128" t="str">
        <f t="shared" ca="1" si="174"/>
        <v/>
      </c>
      <c r="R1244" s="128" t="str">
        <f t="shared" ca="1" si="175"/>
        <v/>
      </c>
      <c r="S1244" s="74">
        <v>1244</v>
      </c>
      <c r="T1244" s="74">
        <v>1236</v>
      </c>
      <c r="U1244" s="74"/>
      <c r="V1244" s="47"/>
      <c r="W1244" s="47"/>
      <c r="X1244" s="47"/>
      <c r="Y1244" s="47"/>
      <c r="AC1244" s="43"/>
      <c r="AD1244" s="43"/>
      <c r="BB1244"/>
      <c r="BC1244"/>
      <c r="BD1244"/>
      <c r="BE1244"/>
      <c r="BF1244" s="56"/>
      <c r="BG1244" s="56"/>
      <c r="BH1244" s="56"/>
      <c r="BI1244" s="56"/>
      <c r="BJ1244"/>
      <c r="BK1244"/>
      <c r="BL1244"/>
      <c r="BM1244"/>
      <c r="BN1244" s="56"/>
      <c r="BO1244" s="56"/>
      <c r="BP1244"/>
      <c r="BQ1244"/>
      <c r="BR1244"/>
      <c r="BS1244" s="3"/>
      <c r="BT1244" s="3"/>
      <c r="BU1244" s="3"/>
      <c r="BV1244" s="3"/>
      <c r="BW1244" s="3"/>
    </row>
    <row r="1245" spans="1:75">
      <c r="A1245" s="97" t="str">
        <f t="shared" ca="1" si="176"/>
        <v/>
      </c>
      <c r="B1245" s="98"/>
      <c r="C1245" s="99"/>
      <c r="D1245" s="99"/>
      <c r="E1245" s="98"/>
      <c r="F1245" s="98"/>
      <c r="G1245" s="98"/>
      <c r="H1245" s="98"/>
      <c r="I1245" s="72" t="str">
        <f t="shared" ca="1" si="177"/>
        <v/>
      </c>
      <c r="J1245" s="72" t="s">
        <v>1631</v>
      </c>
      <c r="L1245" s="127" t="str">
        <f t="shared" ca="1" si="178"/>
        <v/>
      </c>
      <c r="M1245" s="128" t="str">
        <f t="shared" ca="1" si="179"/>
        <v/>
      </c>
      <c r="N1245" s="128" t="str">
        <f t="shared" ca="1" si="171"/>
        <v/>
      </c>
      <c r="O1245" s="128" t="str">
        <f t="shared" ca="1" si="172"/>
        <v/>
      </c>
      <c r="P1245" s="128" t="str">
        <f t="shared" ca="1" si="173"/>
        <v/>
      </c>
      <c r="Q1245" s="128" t="str">
        <f t="shared" ca="1" si="174"/>
        <v/>
      </c>
      <c r="R1245" s="128" t="str">
        <f t="shared" ca="1" si="175"/>
        <v/>
      </c>
      <c r="S1245" s="74">
        <v>1245</v>
      </c>
      <c r="T1245" s="74">
        <v>1237</v>
      </c>
      <c r="U1245" s="74"/>
      <c r="V1245" s="47"/>
      <c r="W1245" s="47"/>
      <c r="X1245" s="47"/>
      <c r="Y1245" s="47"/>
      <c r="AC1245" s="43"/>
      <c r="AD1245" s="43"/>
      <c r="BB1245"/>
      <c r="BC1245"/>
      <c r="BD1245"/>
      <c r="BE1245"/>
      <c r="BF1245" s="56"/>
      <c r="BG1245" s="56"/>
      <c r="BH1245" s="56"/>
      <c r="BI1245" s="56"/>
      <c r="BJ1245"/>
      <c r="BK1245"/>
      <c r="BL1245"/>
      <c r="BM1245"/>
      <c r="BN1245" s="56"/>
      <c r="BO1245" s="56"/>
      <c r="BP1245"/>
      <c r="BQ1245"/>
      <c r="BR1245"/>
      <c r="BS1245" s="3"/>
      <c r="BT1245" s="3"/>
      <c r="BU1245" s="3"/>
      <c r="BV1245" s="3"/>
      <c r="BW1245" s="3"/>
    </row>
    <row r="1246" spans="1:75">
      <c r="A1246" s="97" t="str">
        <f t="shared" ca="1" si="176"/>
        <v/>
      </c>
      <c r="B1246" s="98"/>
      <c r="C1246" s="99"/>
      <c r="D1246" s="99"/>
      <c r="E1246" s="98"/>
      <c r="F1246" s="98"/>
      <c r="G1246" s="98"/>
      <c r="H1246" s="98"/>
      <c r="I1246" s="72" t="str">
        <f t="shared" ca="1" si="177"/>
        <v/>
      </c>
      <c r="J1246" s="72" t="s">
        <v>1632</v>
      </c>
      <c r="L1246" s="127" t="str">
        <f t="shared" ca="1" si="178"/>
        <v/>
      </c>
      <c r="M1246" s="128" t="str">
        <f t="shared" ca="1" si="179"/>
        <v/>
      </c>
      <c r="N1246" s="128" t="str">
        <f t="shared" ca="1" si="171"/>
        <v/>
      </c>
      <c r="O1246" s="128" t="str">
        <f t="shared" ca="1" si="172"/>
        <v/>
      </c>
      <c r="P1246" s="128" t="str">
        <f t="shared" ca="1" si="173"/>
        <v/>
      </c>
      <c r="Q1246" s="128" t="str">
        <f t="shared" ca="1" si="174"/>
        <v/>
      </c>
      <c r="R1246" s="128" t="str">
        <f t="shared" ca="1" si="175"/>
        <v/>
      </c>
      <c r="S1246" s="74">
        <v>1246</v>
      </c>
      <c r="T1246" s="74">
        <v>1238</v>
      </c>
      <c r="U1246" s="74"/>
      <c r="V1246" s="47"/>
      <c r="W1246" s="47"/>
      <c r="X1246" s="47"/>
      <c r="Y1246" s="47"/>
      <c r="AC1246" s="43"/>
      <c r="AD1246" s="43"/>
      <c r="BB1246"/>
      <c r="BC1246"/>
      <c r="BD1246"/>
      <c r="BE1246"/>
      <c r="BF1246" s="56"/>
      <c r="BG1246" s="56"/>
      <c r="BH1246" s="56"/>
      <c r="BI1246" s="56"/>
      <c r="BJ1246"/>
      <c r="BK1246"/>
      <c r="BL1246"/>
      <c r="BM1246"/>
      <c r="BN1246" s="56"/>
      <c r="BO1246" s="56"/>
      <c r="BP1246"/>
      <c r="BQ1246"/>
      <c r="BR1246"/>
      <c r="BS1246" s="3"/>
      <c r="BT1246" s="3"/>
      <c r="BU1246" s="3"/>
      <c r="BV1246" s="3"/>
      <c r="BW1246" s="3"/>
    </row>
    <row r="1247" spans="1:75">
      <c r="A1247" s="97" t="str">
        <f t="shared" ca="1" si="176"/>
        <v/>
      </c>
      <c r="B1247" s="98"/>
      <c r="C1247" s="99"/>
      <c r="D1247" s="99"/>
      <c r="E1247" s="98"/>
      <c r="F1247" s="98"/>
      <c r="G1247" s="98"/>
      <c r="H1247" s="98"/>
      <c r="I1247" s="72" t="str">
        <f t="shared" ca="1" si="177"/>
        <v/>
      </c>
      <c r="J1247" s="72" t="s">
        <v>1633</v>
      </c>
      <c r="L1247" s="127" t="str">
        <f t="shared" ca="1" si="178"/>
        <v/>
      </c>
      <c r="M1247" s="128" t="str">
        <f t="shared" ca="1" si="179"/>
        <v/>
      </c>
      <c r="N1247" s="128" t="str">
        <f t="shared" ca="1" si="171"/>
        <v/>
      </c>
      <c r="O1247" s="128" t="str">
        <f t="shared" ca="1" si="172"/>
        <v/>
      </c>
      <c r="P1247" s="128" t="str">
        <f t="shared" ca="1" si="173"/>
        <v/>
      </c>
      <c r="Q1247" s="128" t="str">
        <f t="shared" ca="1" si="174"/>
        <v/>
      </c>
      <c r="R1247" s="128" t="str">
        <f t="shared" ca="1" si="175"/>
        <v/>
      </c>
      <c r="S1247" s="74">
        <v>1247</v>
      </c>
      <c r="T1247" s="74">
        <v>1239</v>
      </c>
      <c r="U1247" s="74"/>
      <c r="V1247" s="47"/>
      <c r="W1247" s="47"/>
      <c r="X1247" s="47"/>
      <c r="Y1247" s="47"/>
      <c r="AC1247" s="43"/>
      <c r="AD1247" s="43"/>
      <c r="BB1247"/>
      <c r="BC1247"/>
      <c r="BD1247"/>
      <c r="BE1247"/>
      <c r="BF1247" s="56"/>
      <c r="BG1247" s="56"/>
      <c r="BH1247" s="56"/>
      <c r="BI1247" s="56"/>
      <c r="BJ1247"/>
      <c r="BK1247"/>
      <c r="BL1247"/>
      <c r="BM1247"/>
      <c r="BN1247" s="56"/>
      <c r="BO1247" s="56"/>
      <c r="BP1247"/>
      <c r="BQ1247"/>
      <c r="BR1247"/>
      <c r="BS1247" s="3"/>
      <c r="BT1247" s="3"/>
      <c r="BU1247" s="3"/>
      <c r="BV1247" s="3"/>
      <c r="BW1247" s="3"/>
    </row>
    <row r="1248" spans="1:75">
      <c r="A1248" s="97" t="str">
        <f t="shared" ca="1" si="176"/>
        <v/>
      </c>
      <c r="B1248" s="98"/>
      <c r="C1248" s="99"/>
      <c r="D1248" s="99"/>
      <c r="E1248" s="98"/>
      <c r="F1248" s="98"/>
      <c r="G1248" s="98"/>
      <c r="H1248" s="98"/>
      <c r="I1248" s="72" t="str">
        <f t="shared" ca="1" si="177"/>
        <v/>
      </c>
      <c r="J1248" s="72" t="s">
        <v>1634</v>
      </c>
      <c r="L1248" s="127" t="str">
        <f t="shared" ca="1" si="178"/>
        <v/>
      </c>
      <c r="M1248" s="128" t="str">
        <f t="shared" ca="1" si="179"/>
        <v/>
      </c>
      <c r="N1248" s="128" t="str">
        <f t="shared" ca="1" si="171"/>
        <v/>
      </c>
      <c r="O1248" s="128" t="str">
        <f t="shared" ca="1" si="172"/>
        <v/>
      </c>
      <c r="P1248" s="128" t="str">
        <f t="shared" ca="1" si="173"/>
        <v/>
      </c>
      <c r="Q1248" s="128" t="str">
        <f t="shared" ca="1" si="174"/>
        <v/>
      </c>
      <c r="R1248" s="128" t="str">
        <f t="shared" ca="1" si="175"/>
        <v/>
      </c>
      <c r="S1248" s="74">
        <v>1248</v>
      </c>
      <c r="T1248" s="74">
        <v>1240</v>
      </c>
      <c r="U1248" s="74"/>
      <c r="V1248" s="47"/>
      <c r="W1248" s="47"/>
      <c r="X1248" s="47"/>
      <c r="Y1248" s="47"/>
      <c r="AC1248" s="43"/>
      <c r="AD1248" s="43"/>
      <c r="BB1248"/>
      <c r="BC1248"/>
      <c r="BD1248"/>
      <c r="BE1248"/>
      <c r="BF1248" s="56"/>
      <c r="BG1248" s="56"/>
      <c r="BH1248" s="56"/>
      <c r="BI1248" s="56"/>
      <c r="BJ1248"/>
      <c r="BK1248"/>
      <c r="BL1248"/>
      <c r="BM1248"/>
      <c r="BN1248" s="56"/>
      <c r="BO1248" s="56"/>
      <c r="BP1248"/>
      <c r="BQ1248"/>
      <c r="BR1248"/>
      <c r="BS1248" s="3"/>
      <c r="BT1248" s="3"/>
      <c r="BU1248" s="3"/>
      <c r="BV1248" s="3"/>
      <c r="BW1248" s="3"/>
    </row>
    <row r="1249" spans="1:75">
      <c r="A1249" s="97" t="str">
        <f t="shared" ca="1" si="176"/>
        <v/>
      </c>
      <c r="B1249" s="98"/>
      <c r="C1249" s="99"/>
      <c r="D1249" s="99"/>
      <c r="E1249" s="98"/>
      <c r="F1249" s="98"/>
      <c r="G1249" s="98"/>
      <c r="H1249" s="98"/>
      <c r="I1249" s="72" t="str">
        <f t="shared" ca="1" si="177"/>
        <v/>
      </c>
      <c r="J1249" s="72" t="s">
        <v>1635</v>
      </c>
      <c r="L1249" s="127" t="str">
        <f t="shared" ca="1" si="178"/>
        <v/>
      </c>
      <c r="M1249" s="128" t="str">
        <f t="shared" ca="1" si="179"/>
        <v/>
      </c>
      <c r="N1249" s="128" t="str">
        <f t="shared" ca="1" si="171"/>
        <v/>
      </c>
      <c r="O1249" s="128" t="str">
        <f t="shared" ca="1" si="172"/>
        <v/>
      </c>
      <c r="P1249" s="128" t="str">
        <f t="shared" ca="1" si="173"/>
        <v/>
      </c>
      <c r="Q1249" s="128" t="str">
        <f t="shared" ca="1" si="174"/>
        <v/>
      </c>
      <c r="R1249" s="128" t="str">
        <f t="shared" ca="1" si="175"/>
        <v/>
      </c>
      <c r="S1249" s="74">
        <v>1249</v>
      </c>
      <c r="T1249" s="74">
        <v>1241</v>
      </c>
      <c r="U1249" s="74"/>
      <c r="V1249" s="47"/>
      <c r="W1249" s="47"/>
      <c r="X1249" s="47"/>
      <c r="Y1249" s="47"/>
      <c r="AC1249" s="43"/>
      <c r="AD1249" s="43"/>
      <c r="BB1249"/>
      <c r="BC1249"/>
      <c r="BD1249"/>
      <c r="BE1249"/>
      <c r="BF1249" s="56"/>
      <c r="BG1249" s="56"/>
      <c r="BH1249" s="56"/>
      <c r="BI1249" s="56"/>
      <c r="BJ1249"/>
      <c r="BK1249"/>
      <c r="BL1249"/>
      <c r="BM1249"/>
      <c r="BN1249" s="56"/>
      <c r="BO1249" s="56"/>
      <c r="BP1249"/>
      <c r="BQ1249"/>
      <c r="BR1249"/>
      <c r="BS1249" s="3"/>
      <c r="BT1249" s="3"/>
      <c r="BU1249" s="3"/>
      <c r="BV1249" s="3"/>
      <c r="BW1249" s="3"/>
    </row>
    <row r="1250" spans="1:75">
      <c r="A1250" s="97" t="str">
        <f t="shared" ca="1" si="176"/>
        <v/>
      </c>
      <c r="B1250" s="98"/>
      <c r="C1250" s="99"/>
      <c r="D1250" s="99"/>
      <c r="E1250" s="98"/>
      <c r="F1250" s="98"/>
      <c r="G1250" s="98"/>
      <c r="H1250" s="98"/>
      <c r="I1250" s="72" t="str">
        <f t="shared" ca="1" si="177"/>
        <v/>
      </c>
      <c r="J1250" s="72" t="s">
        <v>1636</v>
      </c>
      <c r="L1250" s="127" t="str">
        <f t="shared" ca="1" si="178"/>
        <v/>
      </c>
      <c r="M1250" s="128" t="str">
        <f t="shared" ca="1" si="179"/>
        <v/>
      </c>
      <c r="N1250" s="128" t="str">
        <f t="shared" ca="1" si="171"/>
        <v/>
      </c>
      <c r="O1250" s="128" t="str">
        <f t="shared" ca="1" si="172"/>
        <v/>
      </c>
      <c r="P1250" s="128" t="str">
        <f t="shared" ca="1" si="173"/>
        <v/>
      </c>
      <c r="Q1250" s="128" t="str">
        <f t="shared" ca="1" si="174"/>
        <v/>
      </c>
      <c r="R1250" s="128" t="str">
        <f t="shared" ca="1" si="175"/>
        <v/>
      </c>
      <c r="S1250" s="74">
        <v>1250</v>
      </c>
      <c r="T1250" s="74">
        <v>1242</v>
      </c>
      <c r="U1250" s="74"/>
      <c r="V1250" s="47"/>
      <c r="W1250" s="47"/>
      <c r="X1250" s="47"/>
      <c r="Y1250" s="47"/>
      <c r="AC1250" s="43"/>
      <c r="AD1250" s="43"/>
      <c r="BB1250"/>
      <c r="BC1250"/>
      <c r="BD1250"/>
      <c r="BE1250"/>
      <c r="BF1250" s="56"/>
      <c r="BG1250" s="56"/>
      <c r="BH1250" s="56"/>
      <c r="BI1250" s="56"/>
      <c r="BJ1250"/>
      <c r="BK1250"/>
      <c r="BL1250"/>
      <c r="BM1250"/>
      <c r="BN1250" s="56"/>
      <c r="BO1250" s="56"/>
      <c r="BP1250"/>
      <c r="BQ1250"/>
      <c r="BR1250"/>
      <c r="BS1250" s="3"/>
      <c r="BT1250" s="3"/>
      <c r="BU1250" s="3"/>
      <c r="BV1250" s="3"/>
      <c r="BW1250" s="3"/>
    </row>
    <row r="1251" spans="1:75">
      <c r="A1251" s="97" t="str">
        <f t="shared" ca="1" si="176"/>
        <v/>
      </c>
      <c r="B1251" s="98"/>
      <c r="C1251" s="99"/>
      <c r="D1251" s="99"/>
      <c r="E1251" s="98"/>
      <c r="F1251" s="98"/>
      <c r="G1251" s="98"/>
      <c r="H1251" s="98"/>
      <c r="I1251" s="72" t="str">
        <f t="shared" ca="1" si="177"/>
        <v/>
      </c>
      <c r="J1251" s="72" t="s">
        <v>1637</v>
      </c>
      <c r="L1251" s="127" t="str">
        <f t="shared" ca="1" si="178"/>
        <v/>
      </c>
      <c r="M1251" s="128" t="str">
        <f t="shared" ca="1" si="179"/>
        <v/>
      </c>
      <c r="N1251" s="128" t="str">
        <f t="shared" ca="1" si="171"/>
        <v/>
      </c>
      <c r="O1251" s="128" t="str">
        <f t="shared" ca="1" si="172"/>
        <v/>
      </c>
      <c r="P1251" s="128" t="str">
        <f t="shared" ca="1" si="173"/>
        <v/>
      </c>
      <c r="Q1251" s="128" t="str">
        <f t="shared" ca="1" si="174"/>
        <v/>
      </c>
      <c r="R1251" s="128" t="str">
        <f t="shared" ca="1" si="175"/>
        <v/>
      </c>
      <c r="S1251" s="74">
        <v>1251</v>
      </c>
      <c r="T1251" s="74">
        <v>1243</v>
      </c>
      <c r="U1251" s="74"/>
      <c r="V1251" s="47"/>
      <c r="W1251" s="47"/>
      <c r="X1251" s="47"/>
      <c r="Y1251" s="47"/>
      <c r="AC1251" s="43"/>
      <c r="AD1251" s="43"/>
      <c r="BB1251"/>
      <c r="BC1251"/>
      <c r="BD1251"/>
      <c r="BE1251"/>
      <c r="BF1251" s="56"/>
      <c r="BG1251" s="56"/>
      <c r="BH1251" s="56"/>
      <c r="BI1251" s="56"/>
      <c r="BJ1251"/>
      <c r="BK1251"/>
      <c r="BL1251"/>
      <c r="BM1251"/>
      <c r="BN1251" s="56"/>
      <c r="BO1251" s="56"/>
      <c r="BP1251"/>
      <c r="BQ1251"/>
      <c r="BR1251"/>
      <c r="BS1251" s="3"/>
      <c r="BT1251" s="3"/>
      <c r="BU1251" s="3"/>
      <c r="BV1251" s="3"/>
      <c r="BW1251" s="3"/>
    </row>
    <row r="1252" spans="1:75">
      <c r="A1252" s="97" t="str">
        <f t="shared" ca="1" si="176"/>
        <v/>
      </c>
      <c r="B1252" s="98"/>
      <c r="C1252" s="99"/>
      <c r="D1252" s="99"/>
      <c r="E1252" s="98"/>
      <c r="F1252" s="98"/>
      <c r="G1252" s="98"/>
      <c r="H1252" s="98"/>
      <c r="I1252" s="72" t="str">
        <f t="shared" ca="1" si="177"/>
        <v/>
      </c>
      <c r="J1252" s="72" t="s">
        <v>1638</v>
      </c>
      <c r="L1252" s="127" t="str">
        <f t="shared" ca="1" si="178"/>
        <v/>
      </c>
      <c r="M1252" s="128" t="str">
        <f t="shared" ca="1" si="179"/>
        <v/>
      </c>
      <c r="N1252" s="128" t="str">
        <f t="shared" ca="1" si="171"/>
        <v/>
      </c>
      <c r="O1252" s="128" t="str">
        <f t="shared" ca="1" si="172"/>
        <v/>
      </c>
      <c r="P1252" s="128" t="str">
        <f t="shared" ca="1" si="173"/>
        <v/>
      </c>
      <c r="Q1252" s="128" t="str">
        <f t="shared" ca="1" si="174"/>
        <v/>
      </c>
      <c r="R1252" s="128" t="str">
        <f t="shared" ca="1" si="175"/>
        <v/>
      </c>
      <c r="S1252" s="74">
        <v>1252</v>
      </c>
      <c r="T1252" s="74">
        <v>1244</v>
      </c>
      <c r="U1252" s="74"/>
      <c r="V1252" s="47"/>
      <c r="W1252" s="47"/>
      <c r="X1252" s="47"/>
      <c r="Y1252" s="47"/>
      <c r="AC1252" s="43"/>
      <c r="AD1252" s="43"/>
      <c r="BB1252"/>
      <c r="BC1252"/>
      <c r="BD1252"/>
      <c r="BE1252"/>
      <c r="BF1252" s="56"/>
      <c r="BG1252" s="56"/>
      <c r="BH1252" s="56"/>
      <c r="BI1252" s="56"/>
      <c r="BJ1252"/>
      <c r="BK1252"/>
      <c r="BL1252"/>
      <c r="BM1252"/>
      <c r="BN1252" s="56"/>
      <c r="BO1252" s="56"/>
      <c r="BP1252"/>
      <c r="BQ1252"/>
      <c r="BR1252"/>
      <c r="BS1252" s="3"/>
      <c r="BT1252" s="3"/>
      <c r="BU1252" s="3"/>
      <c r="BV1252" s="3"/>
      <c r="BW1252" s="3"/>
    </row>
    <row r="1253" spans="1:75">
      <c r="A1253" s="97" t="str">
        <f t="shared" ca="1" si="176"/>
        <v/>
      </c>
      <c r="B1253" s="98"/>
      <c r="C1253" s="99"/>
      <c r="D1253" s="99"/>
      <c r="E1253" s="98"/>
      <c r="F1253" s="98"/>
      <c r="G1253" s="98"/>
      <c r="H1253" s="98"/>
      <c r="I1253" s="72" t="str">
        <f t="shared" ca="1" si="177"/>
        <v/>
      </c>
      <c r="J1253" s="72" t="s">
        <v>1639</v>
      </c>
      <c r="L1253" s="127" t="str">
        <f t="shared" ca="1" si="178"/>
        <v/>
      </c>
      <c r="M1253" s="128" t="str">
        <f t="shared" ca="1" si="179"/>
        <v/>
      </c>
      <c r="N1253" s="128" t="str">
        <f t="shared" ca="1" si="171"/>
        <v/>
      </c>
      <c r="O1253" s="128" t="str">
        <f t="shared" ca="1" si="172"/>
        <v/>
      </c>
      <c r="P1253" s="128" t="str">
        <f t="shared" ca="1" si="173"/>
        <v/>
      </c>
      <c r="Q1253" s="128" t="str">
        <f t="shared" ca="1" si="174"/>
        <v/>
      </c>
      <c r="R1253" s="128" t="str">
        <f t="shared" ca="1" si="175"/>
        <v/>
      </c>
      <c r="S1253" s="74">
        <v>1253</v>
      </c>
      <c r="T1253" s="74">
        <v>1245</v>
      </c>
      <c r="U1253" s="74"/>
      <c r="V1253" s="47"/>
      <c r="W1253" s="47"/>
      <c r="X1253" s="47"/>
      <c r="Y1253" s="47"/>
      <c r="AC1253" s="43"/>
      <c r="AD1253" s="43"/>
      <c r="BB1253"/>
      <c r="BC1253"/>
      <c r="BD1253"/>
      <c r="BE1253"/>
      <c r="BF1253" s="56"/>
      <c r="BG1253" s="56"/>
      <c r="BH1253" s="56"/>
      <c r="BI1253" s="56"/>
      <c r="BJ1253"/>
      <c r="BK1253"/>
      <c r="BL1253"/>
      <c r="BM1253"/>
      <c r="BN1253" s="56"/>
      <c r="BO1253" s="56"/>
      <c r="BP1253"/>
      <c r="BQ1253"/>
      <c r="BR1253"/>
      <c r="BS1253" s="3"/>
      <c r="BT1253" s="3"/>
      <c r="BU1253" s="3"/>
      <c r="BV1253" s="3"/>
      <c r="BW1253" s="3"/>
    </row>
    <row r="1254" spans="1:75">
      <c r="A1254" s="97" t="str">
        <f t="shared" ca="1" si="176"/>
        <v/>
      </c>
      <c r="B1254" s="98"/>
      <c r="C1254" s="99"/>
      <c r="D1254" s="99"/>
      <c r="E1254" s="98"/>
      <c r="F1254" s="98"/>
      <c r="G1254" s="98"/>
      <c r="H1254" s="98"/>
      <c r="I1254" s="72" t="str">
        <f t="shared" ca="1" si="177"/>
        <v/>
      </c>
      <c r="J1254" s="72" t="s">
        <v>1640</v>
      </c>
      <c r="L1254" s="127" t="str">
        <f t="shared" ca="1" si="178"/>
        <v/>
      </c>
      <c r="M1254" s="128" t="str">
        <f t="shared" ca="1" si="179"/>
        <v/>
      </c>
      <c r="N1254" s="128" t="str">
        <f t="shared" ca="1" si="171"/>
        <v/>
      </c>
      <c r="O1254" s="128" t="str">
        <f t="shared" ca="1" si="172"/>
        <v/>
      </c>
      <c r="P1254" s="128" t="str">
        <f t="shared" ca="1" si="173"/>
        <v/>
      </c>
      <c r="Q1254" s="128" t="str">
        <f t="shared" ca="1" si="174"/>
        <v/>
      </c>
      <c r="R1254" s="128" t="str">
        <f t="shared" ca="1" si="175"/>
        <v/>
      </c>
      <c r="S1254" s="74">
        <v>1254</v>
      </c>
      <c r="T1254" s="74">
        <v>1246</v>
      </c>
      <c r="U1254" s="74"/>
      <c r="V1254" s="47"/>
      <c r="W1254" s="47"/>
      <c r="X1254" s="47"/>
      <c r="Y1254" s="47"/>
      <c r="AC1254" s="43"/>
      <c r="AD1254" s="43"/>
      <c r="BB1254"/>
      <c r="BC1254"/>
      <c r="BD1254"/>
      <c r="BE1254"/>
      <c r="BF1254" s="56"/>
      <c r="BG1254" s="56"/>
      <c r="BH1254" s="56"/>
      <c r="BI1254" s="56"/>
      <c r="BJ1254"/>
      <c r="BK1254"/>
      <c r="BL1254"/>
      <c r="BM1254"/>
      <c r="BN1254" s="56"/>
      <c r="BO1254" s="56"/>
      <c r="BP1254"/>
      <c r="BQ1254"/>
      <c r="BR1254"/>
      <c r="BS1254" s="3"/>
      <c r="BT1254" s="3"/>
      <c r="BU1254" s="3"/>
      <c r="BV1254" s="3"/>
      <c r="BW1254" s="3"/>
    </row>
    <row r="1255" spans="1:75">
      <c r="A1255" s="97" t="str">
        <f t="shared" ca="1" si="176"/>
        <v/>
      </c>
      <c r="B1255" s="98"/>
      <c r="C1255" s="99"/>
      <c r="D1255" s="99"/>
      <c r="E1255" s="98"/>
      <c r="F1255" s="98"/>
      <c r="G1255" s="98"/>
      <c r="H1255" s="98"/>
      <c r="I1255" s="72" t="str">
        <f t="shared" ca="1" si="177"/>
        <v/>
      </c>
      <c r="J1255" s="72" t="s">
        <v>1641</v>
      </c>
      <c r="L1255" s="127" t="str">
        <f t="shared" ca="1" si="178"/>
        <v/>
      </c>
      <c r="M1255" s="128" t="str">
        <f t="shared" ca="1" si="179"/>
        <v/>
      </c>
      <c r="N1255" s="128" t="str">
        <f t="shared" ca="1" si="171"/>
        <v/>
      </c>
      <c r="O1255" s="128" t="str">
        <f t="shared" ca="1" si="172"/>
        <v/>
      </c>
      <c r="P1255" s="128" t="str">
        <f t="shared" ca="1" si="173"/>
        <v/>
      </c>
      <c r="Q1255" s="128" t="str">
        <f t="shared" ca="1" si="174"/>
        <v/>
      </c>
      <c r="R1255" s="128" t="str">
        <f t="shared" ca="1" si="175"/>
        <v/>
      </c>
      <c r="S1255" s="74">
        <v>1255</v>
      </c>
      <c r="T1255" s="74">
        <v>1247</v>
      </c>
      <c r="U1255" s="74"/>
      <c r="V1255" s="47"/>
      <c r="W1255" s="47"/>
      <c r="X1255" s="47"/>
      <c r="Y1255" s="47"/>
      <c r="AC1255" s="43"/>
      <c r="AD1255" s="43"/>
      <c r="BB1255"/>
      <c r="BC1255"/>
      <c r="BD1255"/>
      <c r="BE1255"/>
      <c r="BF1255" s="56"/>
      <c r="BG1255" s="56"/>
      <c r="BH1255" s="56"/>
      <c r="BI1255" s="56"/>
      <c r="BJ1255"/>
      <c r="BK1255"/>
      <c r="BL1255"/>
      <c r="BM1255"/>
      <c r="BN1255" s="56"/>
      <c r="BO1255" s="56"/>
      <c r="BP1255"/>
      <c r="BQ1255"/>
      <c r="BR1255"/>
      <c r="BS1255" s="3"/>
      <c r="BT1255" s="3"/>
      <c r="BU1255" s="3"/>
      <c r="BV1255" s="3"/>
      <c r="BW1255" s="3"/>
    </row>
    <row r="1256" spans="1:75">
      <c r="A1256" s="97" t="str">
        <f t="shared" ca="1" si="176"/>
        <v/>
      </c>
      <c r="B1256" s="98"/>
      <c r="C1256" s="99"/>
      <c r="D1256" s="99"/>
      <c r="E1256" s="98"/>
      <c r="F1256" s="98"/>
      <c r="G1256" s="98"/>
      <c r="H1256" s="98"/>
      <c r="I1256" s="72" t="str">
        <f t="shared" ca="1" si="177"/>
        <v/>
      </c>
      <c r="J1256" s="72" t="s">
        <v>1642</v>
      </c>
      <c r="L1256" s="127" t="str">
        <f t="shared" ca="1" si="178"/>
        <v/>
      </c>
      <c r="M1256" s="128" t="str">
        <f t="shared" ca="1" si="179"/>
        <v/>
      </c>
      <c r="N1256" s="128" t="str">
        <f t="shared" ca="1" si="171"/>
        <v/>
      </c>
      <c r="O1256" s="128" t="str">
        <f t="shared" ca="1" si="172"/>
        <v/>
      </c>
      <c r="P1256" s="128" t="str">
        <f t="shared" ca="1" si="173"/>
        <v/>
      </c>
      <c r="Q1256" s="128" t="str">
        <f t="shared" ca="1" si="174"/>
        <v/>
      </c>
      <c r="R1256" s="128" t="str">
        <f t="shared" ca="1" si="175"/>
        <v/>
      </c>
      <c r="S1256" s="74">
        <v>1256</v>
      </c>
      <c r="T1256" s="74">
        <v>1248</v>
      </c>
      <c r="U1256" s="74"/>
      <c r="V1256" s="47"/>
      <c r="W1256" s="47"/>
      <c r="X1256" s="47"/>
      <c r="Y1256" s="47"/>
      <c r="AC1256" s="43"/>
      <c r="AD1256" s="43"/>
      <c r="BB1256"/>
      <c r="BC1256"/>
      <c r="BD1256"/>
      <c r="BE1256"/>
      <c r="BF1256" s="56"/>
      <c r="BG1256" s="56"/>
      <c r="BH1256" s="56"/>
      <c r="BI1256" s="56"/>
      <c r="BJ1256"/>
      <c r="BK1256"/>
      <c r="BL1256"/>
      <c r="BM1256"/>
      <c r="BN1256" s="56"/>
      <c r="BO1256" s="56"/>
      <c r="BP1256"/>
      <c r="BQ1256"/>
      <c r="BR1256"/>
      <c r="BS1256" s="3"/>
      <c r="BT1256" s="3"/>
      <c r="BU1256" s="3"/>
      <c r="BV1256" s="3"/>
      <c r="BW1256" s="3"/>
    </row>
    <row r="1257" spans="1:75">
      <c r="A1257" s="97" t="str">
        <f t="shared" ca="1" si="176"/>
        <v/>
      </c>
      <c r="B1257" s="98"/>
      <c r="C1257" s="99"/>
      <c r="D1257" s="99"/>
      <c r="E1257" s="98"/>
      <c r="F1257" s="98"/>
      <c r="G1257" s="98"/>
      <c r="H1257" s="98"/>
      <c r="I1257" s="72" t="str">
        <f t="shared" ca="1" si="177"/>
        <v/>
      </c>
      <c r="J1257" s="72" t="s">
        <v>1643</v>
      </c>
      <c r="L1257" s="127" t="str">
        <f t="shared" ca="1" si="178"/>
        <v/>
      </c>
      <c r="M1257" s="128" t="str">
        <f t="shared" ca="1" si="179"/>
        <v/>
      </c>
      <c r="N1257" s="128" t="str">
        <f t="shared" ca="1" si="171"/>
        <v/>
      </c>
      <c r="O1257" s="128" t="str">
        <f t="shared" ca="1" si="172"/>
        <v/>
      </c>
      <c r="P1257" s="128" t="str">
        <f t="shared" ca="1" si="173"/>
        <v/>
      </c>
      <c r="Q1257" s="128" t="str">
        <f t="shared" ca="1" si="174"/>
        <v/>
      </c>
      <c r="R1257" s="128" t="str">
        <f t="shared" ca="1" si="175"/>
        <v/>
      </c>
      <c r="S1257" s="74">
        <v>1257</v>
      </c>
      <c r="T1257" s="74">
        <v>1249</v>
      </c>
      <c r="U1257" s="74"/>
      <c r="V1257" s="47"/>
      <c r="W1257" s="47"/>
      <c r="X1257" s="47"/>
      <c r="Y1257" s="47"/>
      <c r="AC1257" s="43"/>
      <c r="AD1257" s="43"/>
      <c r="BB1257"/>
      <c r="BC1257"/>
      <c r="BD1257"/>
      <c r="BE1257"/>
      <c r="BF1257" s="56"/>
      <c r="BG1257" s="56"/>
      <c r="BH1257" s="56"/>
      <c r="BI1257" s="56"/>
      <c r="BJ1257"/>
      <c r="BK1257"/>
      <c r="BL1257"/>
      <c r="BM1257"/>
      <c r="BN1257" s="56"/>
      <c r="BO1257" s="56"/>
      <c r="BP1257"/>
      <c r="BQ1257"/>
      <c r="BR1257"/>
      <c r="BS1257" s="3"/>
      <c r="BT1257" s="3"/>
      <c r="BU1257" s="3"/>
      <c r="BV1257" s="3"/>
      <c r="BW1257" s="3"/>
    </row>
    <row r="1258" spans="1:75">
      <c r="A1258" s="97" t="str">
        <f t="shared" ca="1" si="176"/>
        <v/>
      </c>
      <c r="B1258" s="98"/>
      <c r="C1258" s="99"/>
      <c r="D1258" s="99"/>
      <c r="E1258" s="98"/>
      <c r="F1258" s="98"/>
      <c r="G1258" s="98"/>
      <c r="H1258" s="98"/>
      <c r="I1258" s="72" t="str">
        <f t="shared" ca="1" si="177"/>
        <v/>
      </c>
      <c r="J1258" s="72" t="s">
        <v>1644</v>
      </c>
      <c r="L1258" s="127" t="str">
        <f t="shared" ca="1" si="178"/>
        <v/>
      </c>
      <c r="M1258" s="128" t="str">
        <f t="shared" ca="1" si="179"/>
        <v/>
      </c>
      <c r="N1258" s="128" t="str">
        <f t="shared" ca="1" si="171"/>
        <v/>
      </c>
      <c r="O1258" s="128" t="str">
        <f t="shared" ca="1" si="172"/>
        <v/>
      </c>
      <c r="P1258" s="128" t="str">
        <f t="shared" ca="1" si="173"/>
        <v/>
      </c>
      <c r="Q1258" s="128" t="str">
        <f t="shared" ca="1" si="174"/>
        <v/>
      </c>
      <c r="R1258" s="128" t="str">
        <f t="shared" ca="1" si="175"/>
        <v/>
      </c>
      <c r="S1258" s="74">
        <v>1258</v>
      </c>
      <c r="T1258" s="74">
        <v>1250</v>
      </c>
      <c r="U1258" s="74"/>
      <c r="V1258" s="47"/>
      <c r="W1258" s="47"/>
      <c r="X1258" s="47"/>
      <c r="Y1258" s="47"/>
      <c r="AC1258" s="43"/>
      <c r="AD1258" s="43"/>
      <c r="BB1258"/>
      <c r="BC1258"/>
      <c r="BD1258"/>
      <c r="BE1258"/>
      <c r="BF1258" s="56"/>
      <c r="BG1258" s="56"/>
      <c r="BH1258" s="56"/>
      <c r="BI1258" s="56"/>
      <c r="BJ1258"/>
      <c r="BK1258"/>
      <c r="BL1258"/>
      <c r="BM1258"/>
      <c r="BN1258" s="56"/>
      <c r="BO1258" s="56"/>
      <c r="BP1258"/>
      <c r="BQ1258"/>
      <c r="BR1258"/>
      <c r="BS1258" s="3"/>
      <c r="BT1258" s="3"/>
      <c r="BU1258" s="3"/>
      <c r="BV1258" s="3"/>
      <c r="BW1258" s="3"/>
    </row>
    <row r="1259" spans="1:75">
      <c r="A1259" s="97" t="str">
        <f t="shared" ca="1" si="176"/>
        <v/>
      </c>
      <c r="B1259" s="98"/>
      <c r="C1259" s="99"/>
      <c r="D1259" s="99"/>
      <c r="E1259" s="98"/>
      <c r="F1259" s="98"/>
      <c r="G1259" s="98"/>
      <c r="H1259" s="98"/>
      <c r="I1259" s="72" t="str">
        <f t="shared" ca="1" si="177"/>
        <v/>
      </c>
      <c r="J1259" s="72" t="s">
        <v>1645</v>
      </c>
      <c r="L1259" s="127" t="str">
        <f t="shared" ca="1" si="178"/>
        <v/>
      </c>
      <c r="M1259" s="128" t="str">
        <f t="shared" ca="1" si="179"/>
        <v/>
      </c>
      <c r="N1259" s="128" t="str">
        <f t="shared" ca="1" si="171"/>
        <v/>
      </c>
      <c r="O1259" s="128" t="str">
        <f t="shared" ca="1" si="172"/>
        <v/>
      </c>
      <c r="P1259" s="128" t="str">
        <f t="shared" ca="1" si="173"/>
        <v/>
      </c>
      <c r="Q1259" s="128" t="str">
        <f t="shared" ca="1" si="174"/>
        <v/>
      </c>
      <c r="R1259" s="128" t="str">
        <f t="shared" ca="1" si="175"/>
        <v/>
      </c>
      <c r="S1259" s="74">
        <v>1259</v>
      </c>
      <c r="T1259" s="74">
        <v>1251</v>
      </c>
      <c r="U1259" s="74"/>
      <c r="V1259" s="47"/>
      <c r="W1259" s="47"/>
      <c r="X1259" s="47"/>
      <c r="Y1259" s="47"/>
      <c r="AC1259" s="43"/>
      <c r="AD1259" s="43"/>
      <c r="BB1259"/>
      <c r="BC1259"/>
      <c r="BD1259"/>
      <c r="BE1259"/>
      <c r="BF1259" s="56"/>
      <c r="BG1259" s="56"/>
      <c r="BH1259" s="56"/>
      <c r="BI1259" s="56"/>
      <c r="BJ1259"/>
      <c r="BK1259"/>
      <c r="BL1259"/>
      <c r="BM1259"/>
      <c r="BN1259" s="56"/>
      <c r="BO1259" s="56"/>
      <c r="BP1259"/>
      <c r="BQ1259"/>
      <c r="BR1259"/>
      <c r="BS1259" s="3"/>
      <c r="BT1259" s="3"/>
      <c r="BU1259" s="3"/>
      <c r="BV1259" s="3"/>
      <c r="BW1259" s="3"/>
    </row>
    <row r="1260" spans="1:75">
      <c r="A1260" s="97" t="str">
        <f t="shared" ca="1" si="176"/>
        <v/>
      </c>
      <c r="B1260" s="98"/>
      <c r="C1260" s="99"/>
      <c r="D1260" s="99"/>
      <c r="E1260" s="98"/>
      <c r="F1260" s="98"/>
      <c r="G1260" s="98"/>
      <c r="H1260" s="98"/>
      <c r="I1260" s="72" t="str">
        <f t="shared" ca="1" si="177"/>
        <v/>
      </c>
      <c r="J1260" s="72" t="s">
        <v>1646</v>
      </c>
      <c r="L1260" s="127" t="str">
        <f t="shared" ca="1" si="178"/>
        <v/>
      </c>
      <c r="M1260" s="128" t="str">
        <f t="shared" ca="1" si="179"/>
        <v/>
      </c>
      <c r="N1260" s="128" t="str">
        <f t="shared" ca="1" si="171"/>
        <v/>
      </c>
      <c r="O1260" s="128" t="str">
        <f t="shared" ca="1" si="172"/>
        <v/>
      </c>
      <c r="P1260" s="128" t="str">
        <f t="shared" ca="1" si="173"/>
        <v/>
      </c>
      <c r="Q1260" s="128" t="str">
        <f t="shared" ca="1" si="174"/>
        <v/>
      </c>
      <c r="R1260" s="128" t="str">
        <f t="shared" ca="1" si="175"/>
        <v/>
      </c>
      <c r="S1260" s="74">
        <v>1260</v>
      </c>
      <c r="T1260" s="74">
        <v>1252</v>
      </c>
      <c r="U1260" s="74"/>
      <c r="V1260" s="47"/>
      <c r="W1260" s="47"/>
      <c r="X1260" s="47"/>
      <c r="Y1260" s="47"/>
      <c r="AC1260" s="43"/>
      <c r="AD1260" s="43"/>
      <c r="BB1260"/>
      <c r="BC1260"/>
      <c r="BD1260"/>
      <c r="BE1260"/>
      <c r="BF1260" s="56"/>
      <c r="BG1260" s="56"/>
      <c r="BH1260" s="56"/>
      <c r="BI1260" s="56"/>
      <c r="BJ1260"/>
      <c r="BK1260"/>
      <c r="BL1260"/>
      <c r="BM1260"/>
      <c r="BN1260" s="56"/>
      <c r="BO1260" s="56"/>
      <c r="BP1260"/>
      <c r="BQ1260"/>
      <c r="BR1260"/>
      <c r="BS1260" s="3"/>
      <c r="BT1260" s="3"/>
      <c r="BU1260" s="3"/>
      <c r="BV1260" s="3"/>
      <c r="BW1260" s="3"/>
    </row>
    <row r="1261" spans="1:75">
      <c r="A1261" s="97" t="str">
        <f t="shared" ca="1" si="176"/>
        <v/>
      </c>
      <c r="B1261" s="98"/>
      <c r="C1261" s="99"/>
      <c r="D1261" s="99"/>
      <c r="E1261" s="98"/>
      <c r="F1261" s="98"/>
      <c r="G1261" s="98"/>
      <c r="H1261" s="98"/>
      <c r="I1261" s="72" t="str">
        <f t="shared" ca="1" si="177"/>
        <v/>
      </c>
      <c r="J1261" s="72" t="s">
        <v>1647</v>
      </c>
      <c r="L1261" s="127" t="str">
        <f t="shared" ca="1" si="178"/>
        <v/>
      </c>
      <c r="M1261" s="128" t="str">
        <f t="shared" ca="1" si="179"/>
        <v/>
      </c>
      <c r="N1261" s="128" t="str">
        <f t="shared" ca="1" si="171"/>
        <v/>
      </c>
      <c r="O1261" s="128" t="str">
        <f t="shared" ca="1" si="172"/>
        <v/>
      </c>
      <c r="P1261" s="128" t="str">
        <f t="shared" ca="1" si="173"/>
        <v/>
      </c>
      <c r="Q1261" s="128" t="str">
        <f t="shared" ca="1" si="174"/>
        <v/>
      </c>
      <c r="R1261" s="128" t="str">
        <f t="shared" ca="1" si="175"/>
        <v/>
      </c>
      <c r="S1261" s="74">
        <v>1261</v>
      </c>
      <c r="T1261" s="74">
        <v>1253</v>
      </c>
      <c r="U1261" s="74"/>
      <c r="V1261" s="47"/>
      <c r="W1261" s="47"/>
      <c r="X1261" s="47"/>
      <c r="Y1261" s="47"/>
      <c r="AC1261" s="43"/>
      <c r="AD1261" s="43"/>
      <c r="BB1261"/>
      <c r="BC1261"/>
      <c r="BD1261"/>
      <c r="BE1261"/>
      <c r="BF1261" s="56"/>
      <c r="BG1261" s="56"/>
      <c r="BH1261" s="56"/>
      <c r="BI1261" s="56"/>
      <c r="BJ1261"/>
      <c r="BK1261"/>
      <c r="BL1261"/>
      <c r="BM1261"/>
      <c r="BN1261" s="56"/>
      <c r="BO1261" s="56"/>
      <c r="BP1261"/>
      <c r="BQ1261"/>
      <c r="BR1261"/>
      <c r="BS1261" s="3"/>
      <c r="BT1261" s="3"/>
      <c r="BU1261" s="3"/>
      <c r="BV1261" s="3"/>
      <c r="BW1261" s="3"/>
    </row>
    <row r="1262" spans="1:75">
      <c r="A1262" s="97" t="str">
        <f t="shared" ca="1" si="176"/>
        <v/>
      </c>
      <c r="B1262" s="98"/>
      <c r="C1262" s="99"/>
      <c r="D1262" s="99"/>
      <c r="E1262" s="98"/>
      <c r="F1262" s="98"/>
      <c r="G1262" s="98"/>
      <c r="H1262" s="98"/>
      <c r="I1262" s="72" t="str">
        <f t="shared" ca="1" si="177"/>
        <v/>
      </c>
      <c r="J1262" s="72" t="s">
        <v>1648</v>
      </c>
      <c r="L1262" s="127" t="str">
        <f t="shared" ca="1" si="178"/>
        <v/>
      </c>
      <c r="M1262" s="128" t="str">
        <f t="shared" ca="1" si="179"/>
        <v/>
      </c>
      <c r="N1262" s="128" t="str">
        <f t="shared" ca="1" si="171"/>
        <v/>
      </c>
      <c r="O1262" s="128" t="str">
        <f t="shared" ca="1" si="172"/>
        <v/>
      </c>
      <c r="P1262" s="128" t="str">
        <f t="shared" ca="1" si="173"/>
        <v/>
      </c>
      <c r="Q1262" s="128" t="str">
        <f t="shared" ca="1" si="174"/>
        <v/>
      </c>
      <c r="R1262" s="128" t="str">
        <f t="shared" ca="1" si="175"/>
        <v/>
      </c>
      <c r="S1262" s="74">
        <v>1262</v>
      </c>
      <c r="T1262" s="74">
        <v>1254</v>
      </c>
      <c r="U1262" s="74"/>
      <c r="V1262" s="47"/>
      <c r="W1262" s="47"/>
      <c r="X1262" s="47"/>
      <c r="Y1262" s="47"/>
      <c r="AC1262" s="43"/>
      <c r="AD1262" s="43"/>
      <c r="BB1262"/>
      <c r="BC1262"/>
      <c r="BD1262"/>
      <c r="BE1262"/>
      <c r="BF1262" s="56"/>
      <c r="BG1262" s="56"/>
      <c r="BH1262" s="56"/>
      <c r="BI1262" s="56"/>
      <c r="BJ1262"/>
      <c r="BK1262"/>
      <c r="BL1262"/>
      <c r="BM1262"/>
      <c r="BN1262" s="56"/>
      <c r="BO1262" s="56"/>
      <c r="BP1262"/>
      <c r="BQ1262"/>
      <c r="BR1262"/>
      <c r="BS1262" s="3"/>
      <c r="BT1262" s="3"/>
      <c r="BU1262" s="3"/>
      <c r="BV1262" s="3"/>
      <c r="BW1262" s="3"/>
    </row>
    <row r="1263" spans="1:75">
      <c r="A1263" s="97" t="str">
        <f t="shared" ca="1" si="176"/>
        <v/>
      </c>
      <c r="B1263" s="98"/>
      <c r="C1263" s="99"/>
      <c r="D1263" s="99"/>
      <c r="E1263" s="98"/>
      <c r="F1263" s="98"/>
      <c r="G1263" s="98"/>
      <c r="H1263" s="98"/>
      <c r="I1263" s="72" t="str">
        <f t="shared" ca="1" si="177"/>
        <v/>
      </c>
      <c r="J1263" s="72" t="s">
        <v>1649</v>
      </c>
      <c r="L1263" s="127" t="str">
        <f t="shared" ca="1" si="178"/>
        <v/>
      </c>
      <c r="M1263" s="128" t="str">
        <f t="shared" ca="1" si="179"/>
        <v/>
      </c>
      <c r="N1263" s="128" t="str">
        <f t="shared" ca="1" si="171"/>
        <v/>
      </c>
      <c r="O1263" s="128" t="str">
        <f t="shared" ca="1" si="172"/>
        <v/>
      </c>
      <c r="P1263" s="128" t="str">
        <f t="shared" ca="1" si="173"/>
        <v/>
      </c>
      <c r="Q1263" s="128" t="str">
        <f t="shared" ca="1" si="174"/>
        <v/>
      </c>
      <c r="R1263" s="128" t="str">
        <f t="shared" ca="1" si="175"/>
        <v/>
      </c>
      <c r="S1263" s="74">
        <v>1263</v>
      </c>
      <c r="T1263" s="74">
        <v>1255</v>
      </c>
      <c r="U1263" s="74"/>
      <c r="V1263" s="47"/>
      <c r="W1263" s="47"/>
      <c r="X1263" s="47"/>
      <c r="Y1263" s="47"/>
      <c r="AC1263" s="43"/>
      <c r="AD1263" s="43"/>
      <c r="BB1263"/>
      <c r="BC1263"/>
      <c r="BD1263"/>
      <c r="BE1263"/>
      <c r="BF1263" s="56"/>
      <c r="BG1263" s="56"/>
      <c r="BH1263" s="56"/>
      <c r="BI1263" s="56"/>
      <c r="BJ1263"/>
      <c r="BK1263"/>
      <c r="BL1263"/>
      <c r="BM1263"/>
      <c r="BN1263" s="56"/>
      <c r="BO1263" s="56"/>
      <c r="BP1263"/>
      <c r="BQ1263"/>
      <c r="BR1263"/>
      <c r="BS1263" s="3"/>
      <c r="BT1263" s="3"/>
      <c r="BU1263" s="3"/>
      <c r="BV1263" s="3"/>
      <c r="BW1263" s="3"/>
    </row>
    <row r="1264" spans="1:75">
      <c r="A1264" s="97" t="str">
        <f t="shared" ca="1" si="176"/>
        <v/>
      </c>
      <c r="B1264" s="98"/>
      <c r="C1264" s="99"/>
      <c r="D1264" s="99"/>
      <c r="E1264" s="98"/>
      <c r="F1264" s="98"/>
      <c r="G1264" s="98"/>
      <c r="H1264" s="98"/>
      <c r="I1264" s="72" t="str">
        <f t="shared" ca="1" si="177"/>
        <v/>
      </c>
      <c r="J1264" s="72" t="s">
        <v>1650</v>
      </c>
      <c r="L1264" s="127" t="str">
        <f t="shared" ca="1" si="178"/>
        <v/>
      </c>
      <c r="M1264" s="128" t="str">
        <f t="shared" ca="1" si="179"/>
        <v/>
      </c>
      <c r="N1264" s="128" t="str">
        <f t="shared" ca="1" si="171"/>
        <v/>
      </c>
      <c r="O1264" s="128" t="str">
        <f t="shared" ca="1" si="172"/>
        <v/>
      </c>
      <c r="P1264" s="128" t="str">
        <f t="shared" ca="1" si="173"/>
        <v/>
      </c>
      <c r="Q1264" s="128" t="str">
        <f t="shared" ca="1" si="174"/>
        <v/>
      </c>
      <c r="R1264" s="128" t="str">
        <f t="shared" ca="1" si="175"/>
        <v/>
      </c>
      <c r="S1264" s="74">
        <v>1264</v>
      </c>
      <c r="T1264" s="74">
        <v>1256</v>
      </c>
      <c r="U1264" s="74"/>
      <c r="V1264" s="47"/>
      <c r="W1264" s="47"/>
      <c r="X1264" s="47"/>
      <c r="Y1264" s="47"/>
      <c r="AC1264" s="43"/>
      <c r="AD1264" s="43"/>
      <c r="BB1264"/>
      <c r="BC1264"/>
      <c r="BD1264"/>
      <c r="BE1264"/>
      <c r="BF1264" s="56"/>
      <c r="BG1264" s="56"/>
      <c r="BH1264" s="56"/>
      <c r="BI1264" s="56"/>
      <c r="BJ1264"/>
      <c r="BK1264"/>
      <c r="BL1264"/>
      <c r="BM1264"/>
      <c r="BN1264" s="56"/>
      <c r="BO1264" s="56"/>
      <c r="BP1264"/>
      <c r="BQ1264"/>
      <c r="BR1264"/>
      <c r="BS1264" s="3"/>
      <c r="BT1264" s="3"/>
      <c r="BU1264" s="3"/>
      <c r="BV1264" s="3"/>
      <c r="BW1264" s="3"/>
    </row>
    <row r="1265" spans="1:75">
      <c r="A1265" s="97" t="str">
        <f t="shared" ca="1" si="176"/>
        <v/>
      </c>
      <c r="B1265" s="98"/>
      <c r="C1265" s="99"/>
      <c r="D1265" s="99"/>
      <c r="E1265" s="98"/>
      <c r="F1265" s="98"/>
      <c r="G1265" s="98"/>
      <c r="H1265" s="98"/>
      <c r="I1265" s="72" t="str">
        <f t="shared" ca="1" si="177"/>
        <v/>
      </c>
      <c r="J1265" s="72" t="s">
        <v>1651</v>
      </c>
      <c r="L1265" s="127" t="str">
        <f t="shared" ca="1" si="178"/>
        <v/>
      </c>
      <c r="M1265" s="128" t="str">
        <f t="shared" ca="1" si="179"/>
        <v/>
      </c>
      <c r="N1265" s="128" t="str">
        <f t="shared" ca="1" si="171"/>
        <v/>
      </c>
      <c r="O1265" s="128" t="str">
        <f t="shared" ca="1" si="172"/>
        <v/>
      </c>
      <c r="P1265" s="128" t="str">
        <f t="shared" ca="1" si="173"/>
        <v/>
      </c>
      <c r="Q1265" s="128" t="str">
        <f t="shared" ca="1" si="174"/>
        <v/>
      </c>
      <c r="R1265" s="128" t="str">
        <f t="shared" ca="1" si="175"/>
        <v/>
      </c>
      <c r="S1265" s="74">
        <v>1265</v>
      </c>
      <c r="T1265" s="74">
        <v>1257</v>
      </c>
      <c r="U1265" s="74"/>
      <c r="V1265" s="47"/>
      <c r="W1265" s="47"/>
      <c r="X1265" s="47"/>
      <c r="Y1265" s="47"/>
      <c r="AC1265" s="43"/>
      <c r="AD1265" s="43"/>
      <c r="BB1265"/>
      <c r="BC1265"/>
      <c r="BD1265"/>
      <c r="BE1265"/>
      <c r="BF1265" s="56"/>
      <c r="BG1265" s="56"/>
      <c r="BH1265" s="56"/>
      <c r="BI1265" s="56"/>
      <c r="BJ1265"/>
      <c r="BK1265"/>
      <c r="BL1265"/>
      <c r="BM1265"/>
      <c r="BN1265" s="56"/>
      <c r="BO1265" s="56"/>
      <c r="BP1265"/>
      <c r="BQ1265"/>
      <c r="BR1265"/>
      <c r="BS1265" s="3"/>
      <c r="BT1265" s="3"/>
      <c r="BU1265" s="3"/>
      <c r="BV1265" s="3"/>
      <c r="BW1265" s="3"/>
    </row>
    <row r="1266" spans="1:75">
      <c r="A1266" s="97" t="str">
        <f t="shared" ca="1" si="176"/>
        <v/>
      </c>
      <c r="B1266" s="98"/>
      <c r="C1266" s="99"/>
      <c r="D1266" s="99"/>
      <c r="E1266" s="98"/>
      <c r="F1266" s="98"/>
      <c r="G1266" s="98"/>
      <c r="H1266" s="98"/>
      <c r="I1266" s="72" t="str">
        <f t="shared" ca="1" si="177"/>
        <v/>
      </c>
      <c r="J1266" s="72" t="s">
        <v>1652</v>
      </c>
      <c r="L1266" s="127" t="str">
        <f t="shared" ca="1" si="178"/>
        <v/>
      </c>
      <c r="M1266" s="128" t="str">
        <f t="shared" ca="1" si="179"/>
        <v/>
      </c>
      <c r="N1266" s="128" t="str">
        <f t="shared" ca="1" si="171"/>
        <v/>
      </c>
      <c r="O1266" s="128" t="str">
        <f t="shared" ca="1" si="172"/>
        <v/>
      </c>
      <c r="P1266" s="128" t="str">
        <f t="shared" ca="1" si="173"/>
        <v/>
      </c>
      <c r="Q1266" s="128" t="str">
        <f t="shared" ca="1" si="174"/>
        <v/>
      </c>
      <c r="R1266" s="128" t="str">
        <f t="shared" ca="1" si="175"/>
        <v/>
      </c>
      <c r="S1266" s="74">
        <v>1266</v>
      </c>
      <c r="T1266" s="74">
        <v>1258</v>
      </c>
      <c r="U1266" s="74"/>
      <c r="V1266" s="47"/>
      <c r="W1266" s="47"/>
      <c r="X1266" s="47"/>
      <c r="Y1266" s="47"/>
      <c r="AC1266" s="43"/>
      <c r="AD1266" s="43"/>
      <c r="BB1266"/>
      <c r="BC1266"/>
      <c r="BD1266"/>
      <c r="BE1266"/>
      <c r="BF1266" s="56"/>
      <c r="BG1266" s="56"/>
      <c r="BH1266" s="56"/>
      <c r="BI1266" s="56"/>
      <c r="BJ1266"/>
      <c r="BK1266"/>
      <c r="BL1266"/>
      <c r="BM1266"/>
      <c r="BN1266" s="56"/>
      <c r="BO1266" s="56"/>
      <c r="BP1266"/>
      <c r="BQ1266"/>
      <c r="BR1266"/>
      <c r="BS1266" s="3"/>
      <c r="BT1266" s="3"/>
      <c r="BU1266" s="3"/>
      <c r="BV1266" s="3"/>
      <c r="BW1266" s="3"/>
    </row>
    <row r="1267" spans="1:75">
      <c r="A1267" s="97" t="str">
        <f t="shared" ca="1" si="176"/>
        <v/>
      </c>
      <c r="B1267" s="98"/>
      <c r="C1267" s="99"/>
      <c r="D1267" s="99"/>
      <c r="E1267" s="98"/>
      <c r="F1267" s="98"/>
      <c r="G1267" s="98"/>
      <c r="H1267" s="98"/>
      <c r="I1267" s="72" t="str">
        <f t="shared" ca="1" si="177"/>
        <v/>
      </c>
      <c r="J1267" s="72" t="s">
        <v>1653</v>
      </c>
      <c r="L1267" s="127" t="str">
        <f t="shared" ca="1" si="178"/>
        <v/>
      </c>
      <c r="M1267" s="128" t="str">
        <f t="shared" ca="1" si="179"/>
        <v/>
      </c>
      <c r="N1267" s="128" t="str">
        <f t="shared" ca="1" si="171"/>
        <v/>
      </c>
      <c r="O1267" s="128" t="str">
        <f t="shared" ca="1" si="172"/>
        <v/>
      </c>
      <c r="P1267" s="128" t="str">
        <f t="shared" ca="1" si="173"/>
        <v/>
      </c>
      <c r="Q1267" s="128" t="str">
        <f t="shared" ca="1" si="174"/>
        <v/>
      </c>
      <c r="R1267" s="128" t="str">
        <f t="shared" ca="1" si="175"/>
        <v/>
      </c>
      <c r="S1267" s="74">
        <v>1267</v>
      </c>
      <c r="T1267" s="74">
        <v>1259</v>
      </c>
      <c r="U1267" s="74"/>
      <c r="V1267" s="47"/>
      <c r="W1267" s="47"/>
      <c r="X1267" s="47"/>
      <c r="Y1267" s="47"/>
      <c r="AC1267" s="43"/>
      <c r="AD1267" s="43"/>
      <c r="BB1267"/>
      <c r="BC1267"/>
      <c r="BD1267"/>
      <c r="BE1267"/>
      <c r="BF1267" s="56"/>
      <c r="BG1267" s="56"/>
      <c r="BH1267" s="56"/>
      <c r="BI1267" s="56"/>
      <c r="BJ1267"/>
      <c r="BK1267"/>
      <c r="BL1267"/>
      <c r="BM1267"/>
      <c r="BN1267" s="56"/>
      <c r="BO1267" s="56"/>
      <c r="BP1267"/>
      <c r="BQ1267"/>
      <c r="BR1267"/>
      <c r="BS1267" s="3"/>
      <c r="BT1267" s="3"/>
      <c r="BU1267" s="3"/>
      <c r="BV1267" s="3"/>
      <c r="BW1267" s="3"/>
    </row>
    <row r="1268" spans="1:75">
      <c r="A1268" s="97" t="str">
        <f t="shared" ca="1" si="176"/>
        <v/>
      </c>
      <c r="B1268" s="98"/>
      <c r="C1268" s="99"/>
      <c r="D1268" s="99"/>
      <c r="E1268" s="98"/>
      <c r="F1268" s="98"/>
      <c r="G1268" s="98"/>
      <c r="H1268" s="98"/>
      <c r="I1268" s="72" t="str">
        <f t="shared" ca="1" si="177"/>
        <v/>
      </c>
      <c r="J1268" s="72" t="s">
        <v>1654</v>
      </c>
      <c r="L1268" s="127" t="str">
        <f t="shared" ca="1" si="178"/>
        <v/>
      </c>
      <c r="M1268" s="128" t="str">
        <f t="shared" ca="1" si="179"/>
        <v/>
      </c>
      <c r="N1268" s="128" t="str">
        <f t="shared" ca="1" si="171"/>
        <v/>
      </c>
      <c r="O1268" s="128" t="str">
        <f t="shared" ca="1" si="172"/>
        <v/>
      </c>
      <c r="P1268" s="128" t="str">
        <f t="shared" ca="1" si="173"/>
        <v/>
      </c>
      <c r="Q1268" s="128" t="str">
        <f t="shared" ca="1" si="174"/>
        <v/>
      </c>
      <c r="R1268" s="128" t="str">
        <f t="shared" ca="1" si="175"/>
        <v/>
      </c>
      <c r="S1268" s="74">
        <v>1268</v>
      </c>
      <c r="T1268" s="74">
        <v>1260</v>
      </c>
      <c r="U1268" s="74"/>
      <c r="V1268" s="47"/>
      <c r="W1268" s="47"/>
      <c r="X1268" s="47"/>
      <c r="Y1268" s="47"/>
      <c r="AC1268" s="43"/>
      <c r="AD1268" s="43"/>
      <c r="BB1268"/>
      <c r="BC1268"/>
      <c r="BD1268"/>
      <c r="BE1268"/>
      <c r="BF1268" s="56"/>
      <c r="BG1268" s="56"/>
      <c r="BH1268" s="56"/>
      <c r="BI1268" s="56"/>
      <c r="BJ1268"/>
      <c r="BK1268"/>
      <c r="BL1268"/>
      <c r="BM1268"/>
      <c r="BN1268" s="56"/>
      <c r="BO1268" s="56"/>
      <c r="BP1268"/>
      <c r="BQ1268"/>
      <c r="BR1268"/>
      <c r="BS1268" s="3"/>
      <c r="BT1268" s="3"/>
      <c r="BU1268" s="3"/>
      <c r="BV1268" s="3"/>
      <c r="BW1268" s="3"/>
    </row>
    <row r="1269" spans="1:75">
      <c r="A1269" s="97" t="str">
        <f t="shared" ca="1" si="176"/>
        <v/>
      </c>
      <c r="B1269" s="98"/>
      <c r="C1269" s="99"/>
      <c r="D1269" s="99"/>
      <c r="E1269" s="98"/>
      <c r="F1269" s="98"/>
      <c r="G1269" s="98"/>
      <c r="H1269" s="98"/>
      <c r="I1269" s="72" t="str">
        <f t="shared" ca="1" si="177"/>
        <v/>
      </c>
      <c r="J1269" s="72" t="s">
        <v>1655</v>
      </c>
      <c r="L1269" s="127" t="str">
        <f t="shared" ca="1" si="178"/>
        <v/>
      </c>
      <c r="M1269" s="128" t="str">
        <f t="shared" ca="1" si="179"/>
        <v/>
      </c>
      <c r="N1269" s="128" t="str">
        <f t="shared" ca="1" si="171"/>
        <v/>
      </c>
      <c r="O1269" s="128" t="str">
        <f t="shared" ca="1" si="172"/>
        <v/>
      </c>
      <c r="P1269" s="128" t="str">
        <f t="shared" ca="1" si="173"/>
        <v/>
      </c>
      <c r="Q1269" s="128" t="str">
        <f t="shared" ca="1" si="174"/>
        <v/>
      </c>
      <c r="R1269" s="128" t="str">
        <f t="shared" ca="1" si="175"/>
        <v/>
      </c>
      <c r="S1269" s="74">
        <v>1269</v>
      </c>
      <c r="T1269" s="74">
        <v>1261</v>
      </c>
      <c r="U1269" s="74"/>
      <c r="V1269" s="47"/>
      <c r="W1269" s="47"/>
      <c r="X1269" s="47"/>
      <c r="Y1269" s="47"/>
      <c r="AC1269" s="43"/>
      <c r="AD1269" s="43"/>
      <c r="BB1269"/>
      <c r="BC1269"/>
      <c r="BD1269"/>
      <c r="BE1269"/>
      <c r="BF1269" s="56"/>
      <c r="BG1269" s="56"/>
      <c r="BH1269" s="56"/>
      <c r="BI1269" s="56"/>
      <c r="BJ1269"/>
      <c r="BK1269"/>
      <c r="BL1269"/>
      <c r="BM1269"/>
      <c r="BN1269" s="56"/>
      <c r="BO1269" s="56"/>
      <c r="BP1269"/>
      <c r="BQ1269"/>
      <c r="BR1269"/>
      <c r="BS1269" s="3"/>
      <c r="BT1269" s="3"/>
      <c r="BU1269" s="3"/>
      <c r="BV1269" s="3"/>
      <c r="BW1269" s="3"/>
    </row>
    <row r="1270" spans="1:75">
      <c r="A1270" s="97" t="str">
        <f t="shared" ca="1" si="176"/>
        <v/>
      </c>
      <c r="B1270" s="98"/>
      <c r="C1270" s="99"/>
      <c r="D1270" s="99"/>
      <c r="E1270" s="98"/>
      <c r="F1270" s="98"/>
      <c r="G1270" s="98"/>
      <c r="H1270" s="98"/>
      <c r="I1270" s="72" t="str">
        <f t="shared" ca="1" si="177"/>
        <v/>
      </c>
      <c r="J1270" s="72" t="s">
        <v>1656</v>
      </c>
      <c r="L1270" s="127" t="str">
        <f t="shared" ca="1" si="178"/>
        <v/>
      </c>
      <c r="M1270" s="128" t="str">
        <f t="shared" ca="1" si="179"/>
        <v/>
      </c>
      <c r="N1270" s="128" t="str">
        <f t="shared" ca="1" si="171"/>
        <v/>
      </c>
      <c r="O1270" s="128" t="str">
        <f t="shared" ca="1" si="172"/>
        <v/>
      </c>
      <c r="P1270" s="128" t="str">
        <f t="shared" ca="1" si="173"/>
        <v/>
      </c>
      <c r="Q1270" s="128" t="str">
        <f t="shared" ca="1" si="174"/>
        <v/>
      </c>
      <c r="R1270" s="128" t="str">
        <f t="shared" ca="1" si="175"/>
        <v/>
      </c>
      <c r="S1270" s="74">
        <v>1270</v>
      </c>
      <c r="T1270" s="74">
        <v>1262</v>
      </c>
      <c r="U1270" s="74"/>
      <c r="V1270" s="47"/>
      <c r="W1270" s="47"/>
      <c r="X1270" s="47"/>
      <c r="Y1270" s="47"/>
      <c r="AC1270" s="43"/>
      <c r="AD1270" s="43"/>
      <c r="BB1270"/>
      <c r="BC1270"/>
      <c r="BD1270"/>
      <c r="BE1270"/>
      <c r="BF1270" s="56"/>
      <c r="BG1270" s="56"/>
      <c r="BH1270" s="56"/>
      <c r="BI1270" s="56"/>
      <c r="BJ1270"/>
      <c r="BK1270"/>
      <c r="BL1270"/>
      <c r="BM1270"/>
      <c r="BN1270" s="56"/>
      <c r="BO1270" s="56"/>
      <c r="BP1270"/>
      <c r="BQ1270"/>
      <c r="BR1270"/>
      <c r="BS1270" s="3"/>
      <c r="BT1270" s="3"/>
      <c r="BU1270" s="3"/>
      <c r="BV1270" s="3"/>
      <c r="BW1270" s="3"/>
    </row>
    <row r="1271" spans="1:75">
      <c r="A1271" s="97" t="str">
        <f t="shared" ca="1" si="176"/>
        <v/>
      </c>
      <c r="B1271" s="98"/>
      <c r="C1271" s="99"/>
      <c r="D1271" s="99"/>
      <c r="E1271" s="98"/>
      <c r="F1271" s="98"/>
      <c r="G1271" s="98"/>
      <c r="H1271" s="98"/>
      <c r="I1271" s="72" t="str">
        <f t="shared" ca="1" si="177"/>
        <v/>
      </c>
      <c r="J1271" s="72" t="s">
        <v>1657</v>
      </c>
      <c r="L1271" s="127" t="str">
        <f t="shared" ca="1" si="178"/>
        <v/>
      </c>
      <c r="M1271" s="128" t="str">
        <f t="shared" ca="1" si="179"/>
        <v/>
      </c>
      <c r="N1271" s="128" t="str">
        <f t="shared" ca="1" si="171"/>
        <v/>
      </c>
      <c r="O1271" s="128" t="str">
        <f t="shared" ca="1" si="172"/>
        <v/>
      </c>
      <c r="P1271" s="128" t="str">
        <f t="shared" ca="1" si="173"/>
        <v/>
      </c>
      <c r="Q1271" s="128" t="str">
        <f t="shared" ca="1" si="174"/>
        <v/>
      </c>
      <c r="R1271" s="128" t="str">
        <f t="shared" ca="1" si="175"/>
        <v/>
      </c>
      <c r="S1271" s="74">
        <v>1271</v>
      </c>
      <c r="T1271" s="74">
        <v>1263</v>
      </c>
      <c r="U1271" s="74"/>
      <c r="V1271" s="47"/>
      <c r="W1271" s="47"/>
      <c r="X1271" s="47"/>
      <c r="Y1271" s="47"/>
      <c r="AC1271" s="43"/>
      <c r="AD1271" s="43"/>
      <c r="BB1271"/>
      <c r="BC1271"/>
      <c r="BD1271"/>
      <c r="BE1271"/>
      <c r="BF1271" s="56"/>
      <c r="BG1271" s="56"/>
      <c r="BH1271" s="56"/>
      <c r="BI1271" s="56"/>
      <c r="BJ1271"/>
      <c r="BK1271"/>
      <c r="BL1271"/>
      <c r="BM1271"/>
      <c r="BN1271" s="56"/>
      <c r="BO1271" s="56"/>
      <c r="BP1271"/>
      <c r="BQ1271"/>
      <c r="BR1271"/>
      <c r="BS1271" s="3"/>
      <c r="BT1271" s="3"/>
      <c r="BU1271" s="3"/>
      <c r="BV1271" s="3"/>
      <c r="BW1271" s="3"/>
    </row>
    <row r="1272" spans="1:75">
      <c r="A1272" s="97" t="str">
        <f t="shared" ca="1" si="176"/>
        <v/>
      </c>
      <c r="B1272" s="98"/>
      <c r="C1272" s="99"/>
      <c r="D1272" s="99"/>
      <c r="E1272" s="98"/>
      <c r="F1272" s="98"/>
      <c r="G1272" s="98"/>
      <c r="H1272" s="98"/>
      <c r="I1272" s="72" t="str">
        <f t="shared" ca="1" si="177"/>
        <v/>
      </c>
      <c r="J1272" s="72" t="s">
        <v>1658</v>
      </c>
      <c r="L1272" s="127" t="str">
        <f t="shared" ca="1" si="178"/>
        <v/>
      </c>
      <c r="M1272" s="128" t="str">
        <f t="shared" ca="1" si="179"/>
        <v/>
      </c>
      <c r="N1272" s="128" t="str">
        <f t="shared" ca="1" si="171"/>
        <v/>
      </c>
      <c r="O1272" s="128" t="str">
        <f t="shared" ca="1" si="172"/>
        <v/>
      </c>
      <c r="P1272" s="128" t="str">
        <f t="shared" ca="1" si="173"/>
        <v/>
      </c>
      <c r="Q1272" s="128" t="str">
        <f t="shared" ca="1" si="174"/>
        <v/>
      </c>
      <c r="R1272" s="128" t="str">
        <f t="shared" ca="1" si="175"/>
        <v/>
      </c>
      <c r="S1272" s="74">
        <v>1272</v>
      </c>
      <c r="T1272" s="74">
        <v>1264</v>
      </c>
      <c r="U1272" s="74"/>
      <c r="V1272" s="47"/>
      <c r="W1272" s="47"/>
      <c r="X1272" s="47"/>
      <c r="Y1272" s="47"/>
      <c r="AC1272" s="43"/>
      <c r="AD1272" s="43"/>
      <c r="BB1272"/>
      <c r="BC1272"/>
      <c r="BD1272"/>
      <c r="BE1272"/>
      <c r="BF1272" s="56"/>
      <c r="BG1272" s="56"/>
      <c r="BH1272" s="56"/>
      <c r="BI1272" s="56"/>
      <c r="BJ1272"/>
      <c r="BK1272"/>
      <c r="BL1272"/>
      <c r="BM1272"/>
      <c r="BN1272" s="56"/>
      <c r="BO1272" s="56"/>
      <c r="BP1272"/>
      <c r="BQ1272"/>
      <c r="BR1272"/>
      <c r="BS1272" s="3"/>
      <c r="BT1272" s="3"/>
      <c r="BU1272" s="3"/>
      <c r="BV1272" s="3"/>
      <c r="BW1272" s="3"/>
    </row>
    <row r="1273" spans="1:75">
      <c r="A1273" s="97" t="str">
        <f t="shared" ca="1" si="176"/>
        <v/>
      </c>
      <c r="B1273" s="98"/>
      <c r="C1273" s="99"/>
      <c r="D1273" s="99"/>
      <c r="E1273" s="98"/>
      <c r="F1273" s="98"/>
      <c r="G1273" s="98"/>
      <c r="H1273" s="98"/>
      <c r="I1273" s="72" t="str">
        <f t="shared" ca="1" si="177"/>
        <v/>
      </c>
      <c r="J1273" s="72" t="s">
        <v>1659</v>
      </c>
      <c r="L1273" s="127" t="str">
        <f t="shared" ca="1" si="178"/>
        <v/>
      </c>
      <c r="M1273" s="128" t="str">
        <f t="shared" ca="1" si="179"/>
        <v/>
      </c>
      <c r="N1273" s="128" t="str">
        <f t="shared" ca="1" si="171"/>
        <v/>
      </c>
      <c r="O1273" s="128" t="str">
        <f t="shared" ca="1" si="172"/>
        <v/>
      </c>
      <c r="P1273" s="128" t="str">
        <f t="shared" ca="1" si="173"/>
        <v/>
      </c>
      <c r="Q1273" s="128" t="str">
        <f t="shared" ca="1" si="174"/>
        <v/>
      </c>
      <c r="R1273" s="128" t="str">
        <f t="shared" ca="1" si="175"/>
        <v/>
      </c>
      <c r="S1273" s="74">
        <v>1273</v>
      </c>
      <c r="T1273" s="74">
        <v>1265</v>
      </c>
      <c r="U1273" s="74"/>
      <c r="V1273" s="47"/>
      <c r="W1273" s="47"/>
      <c r="X1273" s="47"/>
      <c r="Y1273" s="47"/>
      <c r="AC1273" s="43"/>
      <c r="AD1273" s="43"/>
      <c r="BB1273"/>
      <c r="BC1273"/>
      <c r="BD1273"/>
      <c r="BE1273"/>
      <c r="BF1273" s="56"/>
      <c r="BG1273" s="56"/>
      <c r="BH1273" s="56"/>
      <c r="BI1273" s="56"/>
      <c r="BJ1273"/>
      <c r="BK1273"/>
      <c r="BL1273"/>
      <c r="BM1273"/>
      <c r="BN1273" s="56"/>
      <c r="BO1273" s="56"/>
      <c r="BP1273"/>
      <c r="BQ1273"/>
      <c r="BR1273"/>
      <c r="BS1273" s="3"/>
      <c r="BT1273" s="3"/>
      <c r="BU1273" s="3"/>
      <c r="BV1273" s="3"/>
      <c r="BW1273" s="3"/>
    </row>
    <row r="1274" spans="1:75">
      <c r="A1274" s="97" t="str">
        <f t="shared" ca="1" si="176"/>
        <v/>
      </c>
      <c r="B1274" s="98"/>
      <c r="C1274" s="99"/>
      <c r="D1274" s="99"/>
      <c r="E1274" s="98"/>
      <c r="F1274" s="98"/>
      <c r="G1274" s="98"/>
      <c r="H1274" s="98"/>
      <c r="I1274" s="72" t="str">
        <f t="shared" ca="1" si="177"/>
        <v/>
      </c>
      <c r="J1274" s="72" t="s">
        <v>1660</v>
      </c>
      <c r="L1274" s="127" t="str">
        <f t="shared" ca="1" si="178"/>
        <v/>
      </c>
      <c r="M1274" s="128" t="str">
        <f t="shared" ca="1" si="179"/>
        <v/>
      </c>
      <c r="N1274" s="128" t="str">
        <f t="shared" ca="1" si="171"/>
        <v/>
      </c>
      <c r="O1274" s="128" t="str">
        <f t="shared" ca="1" si="172"/>
        <v/>
      </c>
      <c r="P1274" s="128" t="str">
        <f t="shared" ca="1" si="173"/>
        <v/>
      </c>
      <c r="Q1274" s="128" t="str">
        <f t="shared" ca="1" si="174"/>
        <v/>
      </c>
      <c r="R1274" s="128" t="str">
        <f t="shared" ca="1" si="175"/>
        <v/>
      </c>
      <c r="S1274" s="74">
        <v>1274</v>
      </c>
      <c r="T1274" s="74">
        <v>1266</v>
      </c>
      <c r="U1274" s="74"/>
      <c r="V1274" s="47"/>
      <c r="W1274" s="47"/>
      <c r="X1274" s="47"/>
      <c r="Y1274" s="47"/>
      <c r="AC1274" s="43"/>
      <c r="AD1274" s="43"/>
      <c r="BB1274"/>
      <c r="BC1274"/>
      <c r="BD1274"/>
      <c r="BE1274"/>
      <c r="BF1274" s="56"/>
      <c r="BG1274" s="56"/>
      <c r="BH1274" s="56"/>
      <c r="BI1274" s="56"/>
      <c r="BJ1274"/>
      <c r="BK1274"/>
      <c r="BL1274"/>
      <c r="BM1274"/>
      <c r="BN1274" s="56"/>
      <c r="BO1274" s="56"/>
      <c r="BP1274"/>
      <c r="BQ1274"/>
      <c r="BR1274"/>
      <c r="BS1274" s="3"/>
      <c r="BT1274" s="3"/>
      <c r="BU1274" s="3"/>
      <c r="BV1274" s="3"/>
      <c r="BW1274" s="3"/>
    </row>
    <row r="1275" spans="1:75">
      <c r="A1275" s="97" t="str">
        <f t="shared" ca="1" si="176"/>
        <v/>
      </c>
      <c r="B1275" s="98"/>
      <c r="C1275" s="99"/>
      <c r="D1275" s="99"/>
      <c r="E1275" s="98"/>
      <c r="F1275" s="98"/>
      <c r="G1275" s="98"/>
      <c r="H1275" s="98"/>
      <c r="I1275" s="72" t="str">
        <f t="shared" ca="1" si="177"/>
        <v/>
      </c>
      <c r="J1275" s="72" t="s">
        <v>1661</v>
      </c>
      <c r="L1275" s="127" t="str">
        <f t="shared" ca="1" si="178"/>
        <v/>
      </c>
      <c r="M1275" s="128" t="str">
        <f t="shared" ca="1" si="179"/>
        <v/>
      </c>
      <c r="N1275" s="128" t="str">
        <f t="shared" ca="1" si="171"/>
        <v/>
      </c>
      <c r="O1275" s="128" t="str">
        <f t="shared" ca="1" si="172"/>
        <v/>
      </c>
      <c r="P1275" s="128" t="str">
        <f t="shared" ca="1" si="173"/>
        <v/>
      </c>
      <c r="Q1275" s="128" t="str">
        <f t="shared" ca="1" si="174"/>
        <v/>
      </c>
      <c r="R1275" s="128" t="str">
        <f t="shared" ca="1" si="175"/>
        <v/>
      </c>
      <c r="S1275" s="74">
        <v>1275</v>
      </c>
      <c r="T1275" s="74">
        <v>1267</v>
      </c>
      <c r="U1275" s="74"/>
      <c r="V1275" s="47"/>
      <c r="W1275" s="47"/>
      <c r="X1275" s="47"/>
      <c r="Y1275" s="47"/>
      <c r="AC1275" s="43"/>
      <c r="AD1275" s="43"/>
      <c r="BB1275"/>
      <c r="BC1275"/>
      <c r="BD1275"/>
      <c r="BE1275"/>
      <c r="BF1275" s="56"/>
      <c r="BG1275" s="56"/>
      <c r="BH1275" s="56"/>
      <c r="BI1275" s="56"/>
      <c r="BJ1275"/>
      <c r="BK1275"/>
      <c r="BL1275"/>
      <c r="BM1275"/>
      <c r="BN1275" s="56"/>
      <c r="BO1275" s="56"/>
      <c r="BP1275"/>
      <c r="BQ1275"/>
      <c r="BR1275"/>
      <c r="BS1275" s="3"/>
      <c r="BT1275" s="3"/>
      <c r="BU1275" s="3"/>
      <c r="BV1275" s="3"/>
      <c r="BW1275" s="3"/>
    </row>
    <row r="1276" spans="1:75">
      <c r="A1276" s="97" t="str">
        <f t="shared" ca="1" si="176"/>
        <v/>
      </c>
      <c r="B1276" s="98"/>
      <c r="C1276" s="99"/>
      <c r="D1276" s="99"/>
      <c r="E1276" s="98"/>
      <c r="F1276" s="98"/>
      <c r="G1276" s="98"/>
      <c r="H1276" s="98"/>
      <c r="I1276" s="72" t="str">
        <f t="shared" ca="1" si="177"/>
        <v/>
      </c>
      <c r="J1276" s="72" t="s">
        <v>1662</v>
      </c>
      <c r="L1276" s="127" t="str">
        <f t="shared" ca="1" si="178"/>
        <v/>
      </c>
      <c r="M1276" s="128" t="str">
        <f t="shared" ca="1" si="179"/>
        <v/>
      </c>
      <c r="N1276" s="128" t="str">
        <f t="shared" ca="1" si="171"/>
        <v/>
      </c>
      <c r="O1276" s="128" t="str">
        <f t="shared" ca="1" si="172"/>
        <v/>
      </c>
      <c r="P1276" s="128" t="str">
        <f t="shared" ca="1" si="173"/>
        <v/>
      </c>
      <c r="Q1276" s="128" t="str">
        <f t="shared" ca="1" si="174"/>
        <v/>
      </c>
      <c r="R1276" s="128" t="str">
        <f t="shared" ca="1" si="175"/>
        <v/>
      </c>
      <c r="S1276" s="74">
        <v>1276</v>
      </c>
      <c r="T1276" s="74">
        <v>1268</v>
      </c>
      <c r="U1276" s="74"/>
      <c r="V1276" s="47"/>
      <c r="W1276" s="47"/>
      <c r="X1276" s="47"/>
      <c r="Y1276" s="47"/>
      <c r="AC1276" s="43"/>
      <c r="AD1276" s="43"/>
      <c r="BB1276"/>
      <c r="BC1276"/>
      <c r="BD1276"/>
      <c r="BE1276"/>
      <c r="BF1276" s="56"/>
      <c r="BG1276" s="56"/>
      <c r="BH1276" s="56"/>
      <c r="BI1276" s="56"/>
      <c r="BJ1276"/>
      <c r="BK1276"/>
      <c r="BL1276"/>
      <c r="BM1276"/>
      <c r="BN1276" s="56"/>
      <c r="BO1276" s="56"/>
      <c r="BP1276"/>
      <c r="BQ1276"/>
      <c r="BR1276"/>
      <c r="BS1276" s="3"/>
      <c r="BT1276" s="3"/>
      <c r="BU1276" s="3"/>
      <c r="BV1276" s="3"/>
      <c r="BW1276" s="3"/>
    </row>
    <row r="1277" spans="1:75">
      <c r="A1277" s="97" t="str">
        <f t="shared" ca="1" si="176"/>
        <v/>
      </c>
      <c r="B1277" s="98"/>
      <c r="C1277" s="99"/>
      <c r="D1277" s="99"/>
      <c r="E1277" s="98"/>
      <c r="F1277" s="98"/>
      <c r="G1277" s="98"/>
      <c r="H1277" s="98"/>
      <c r="I1277" s="72" t="str">
        <f t="shared" ca="1" si="177"/>
        <v/>
      </c>
      <c r="J1277" s="72" t="s">
        <v>1663</v>
      </c>
      <c r="L1277" s="127" t="str">
        <f t="shared" ca="1" si="178"/>
        <v/>
      </c>
      <c r="M1277" s="128" t="str">
        <f t="shared" ca="1" si="179"/>
        <v/>
      </c>
      <c r="N1277" s="128" t="str">
        <f t="shared" ca="1" si="171"/>
        <v/>
      </c>
      <c r="O1277" s="128" t="str">
        <f t="shared" ca="1" si="172"/>
        <v/>
      </c>
      <c r="P1277" s="128" t="str">
        <f t="shared" ca="1" si="173"/>
        <v/>
      </c>
      <c r="Q1277" s="128" t="str">
        <f t="shared" ca="1" si="174"/>
        <v/>
      </c>
      <c r="R1277" s="128" t="str">
        <f t="shared" ca="1" si="175"/>
        <v/>
      </c>
      <c r="S1277" s="74">
        <v>1277</v>
      </c>
      <c r="T1277" s="74">
        <v>1269</v>
      </c>
      <c r="U1277" s="74"/>
      <c r="V1277" s="47"/>
      <c r="W1277" s="47"/>
      <c r="X1277" s="47"/>
      <c r="Y1277" s="47"/>
      <c r="AC1277" s="43"/>
      <c r="AD1277" s="43"/>
      <c r="BB1277"/>
      <c r="BC1277"/>
      <c r="BD1277"/>
      <c r="BE1277"/>
      <c r="BF1277" s="56"/>
      <c r="BG1277" s="56"/>
      <c r="BH1277" s="56"/>
      <c r="BI1277" s="56"/>
      <c r="BJ1277"/>
      <c r="BK1277"/>
      <c r="BL1277"/>
      <c r="BM1277"/>
      <c r="BN1277" s="56"/>
      <c r="BO1277" s="56"/>
      <c r="BP1277"/>
      <c r="BQ1277"/>
      <c r="BR1277"/>
      <c r="BS1277" s="3"/>
      <c r="BT1277" s="3"/>
      <c r="BU1277" s="3"/>
      <c r="BV1277" s="3"/>
      <c r="BW1277" s="3"/>
    </row>
    <row r="1278" spans="1:75">
      <c r="A1278" s="97" t="str">
        <f t="shared" ca="1" si="176"/>
        <v/>
      </c>
      <c r="B1278" s="98"/>
      <c r="C1278" s="99"/>
      <c r="D1278" s="99"/>
      <c r="E1278" s="98"/>
      <c r="F1278" s="98"/>
      <c r="G1278" s="98"/>
      <c r="H1278" s="98"/>
      <c r="I1278" s="72" t="str">
        <f t="shared" ca="1" si="177"/>
        <v/>
      </c>
      <c r="J1278" s="72" t="s">
        <v>1664</v>
      </c>
      <c r="L1278" s="127" t="str">
        <f t="shared" ca="1" si="178"/>
        <v/>
      </c>
      <c r="M1278" s="128" t="str">
        <f t="shared" ca="1" si="179"/>
        <v/>
      </c>
      <c r="N1278" s="128" t="str">
        <f t="shared" ca="1" si="171"/>
        <v/>
      </c>
      <c r="O1278" s="128" t="str">
        <f t="shared" ca="1" si="172"/>
        <v/>
      </c>
      <c r="P1278" s="128" t="str">
        <f t="shared" ca="1" si="173"/>
        <v/>
      </c>
      <c r="Q1278" s="128" t="str">
        <f t="shared" ca="1" si="174"/>
        <v/>
      </c>
      <c r="R1278" s="128" t="str">
        <f t="shared" ca="1" si="175"/>
        <v/>
      </c>
      <c r="S1278" s="74">
        <v>1278</v>
      </c>
      <c r="T1278" s="74">
        <v>1270</v>
      </c>
      <c r="U1278" s="74"/>
      <c r="V1278" s="47"/>
      <c r="W1278" s="47"/>
      <c r="X1278" s="47"/>
      <c r="Y1278" s="47"/>
      <c r="AC1278" s="43"/>
      <c r="AD1278" s="43"/>
      <c r="BB1278"/>
      <c r="BC1278"/>
      <c r="BD1278"/>
      <c r="BE1278"/>
      <c r="BF1278" s="56"/>
      <c r="BG1278" s="56"/>
      <c r="BH1278" s="56"/>
      <c r="BI1278" s="56"/>
      <c r="BJ1278"/>
      <c r="BK1278"/>
      <c r="BL1278"/>
      <c r="BM1278"/>
      <c r="BN1278" s="56"/>
      <c r="BO1278" s="56"/>
      <c r="BP1278"/>
      <c r="BQ1278"/>
      <c r="BR1278"/>
      <c r="BS1278" s="3"/>
      <c r="BT1278" s="3"/>
      <c r="BU1278" s="3"/>
      <c r="BV1278" s="3"/>
      <c r="BW1278" s="3"/>
    </row>
    <row r="1279" spans="1:75">
      <c r="A1279" s="97" t="str">
        <f t="shared" ca="1" si="176"/>
        <v/>
      </c>
      <c r="B1279" s="98"/>
      <c r="C1279" s="99"/>
      <c r="D1279" s="99"/>
      <c r="E1279" s="98"/>
      <c r="F1279" s="98"/>
      <c r="G1279" s="98"/>
      <c r="H1279" s="98"/>
      <c r="I1279" s="72" t="str">
        <f t="shared" ca="1" si="177"/>
        <v/>
      </c>
      <c r="J1279" s="72" t="s">
        <v>1665</v>
      </c>
      <c r="L1279" s="127" t="str">
        <f t="shared" ca="1" si="178"/>
        <v/>
      </c>
      <c r="M1279" s="128" t="str">
        <f t="shared" ca="1" si="179"/>
        <v/>
      </c>
      <c r="N1279" s="128" t="str">
        <f t="shared" ca="1" si="171"/>
        <v/>
      </c>
      <c r="O1279" s="128" t="str">
        <f t="shared" ca="1" si="172"/>
        <v/>
      </c>
      <c r="P1279" s="128" t="str">
        <f t="shared" ca="1" si="173"/>
        <v/>
      </c>
      <c r="Q1279" s="128" t="str">
        <f t="shared" ca="1" si="174"/>
        <v/>
      </c>
      <c r="R1279" s="128" t="str">
        <f t="shared" ca="1" si="175"/>
        <v/>
      </c>
      <c r="S1279" s="74">
        <v>1279</v>
      </c>
      <c r="T1279" s="74">
        <v>1271</v>
      </c>
      <c r="U1279" s="74"/>
      <c r="V1279" s="47"/>
      <c r="W1279" s="47"/>
      <c r="X1279" s="47"/>
      <c r="Y1279" s="47"/>
      <c r="AC1279" s="43"/>
      <c r="AD1279" s="43"/>
      <c r="BB1279"/>
      <c r="BC1279"/>
      <c r="BD1279"/>
      <c r="BE1279"/>
      <c r="BF1279" s="56"/>
      <c r="BG1279" s="56"/>
      <c r="BH1279" s="56"/>
      <c r="BI1279" s="56"/>
      <c r="BJ1279"/>
      <c r="BK1279"/>
      <c r="BL1279"/>
      <c r="BM1279"/>
      <c r="BN1279" s="56"/>
      <c r="BO1279" s="56"/>
      <c r="BP1279"/>
      <c r="BQ1279"/>
      <c r="BR1279"/>
      <c r="BS1279" s="3"/>
      <c r="BT1279" s="3"/>
      <c r="BU1279" s="3"/>
      <c r="BV1279" s="3"/>
      <c r="BW1279" s="3"/>
    </row>
    <row r="1280" spans="1:75">
      <c r="A1280" s="97" t="str">
        <f t="shared" ca="1" si="176"/>
        <v/>
      </c>
      <c r="B1280" s="98"/>
      <c r="C1280" s="99"/>
      <c r="D1280" s="99"/>
      <c r="E1280" s="98"/>
      <c r="F1280" s="98"/>
      <c r="G1280" s="98"/>
      <c r="H1280" s="98"/>
      <c r="I1280" s="72" t="str">
        <f t="shared" ca="1" si="177"/>
        <v/>
      </c>
      <c r="J1280" s="72" t="s">
        <v>1666</v>
      </c>
      <c r="L1280" s="127" t="str">
        <f t="shared" ca="1" si="178"/>
        <v/>
      </c>
      <c r="M1280" s="128" t="str">
        <f t="shared" ca="1" si="179"/>
        <v/>
      </c>
      <c r="N1280" s="128" t="str">
        <f t="shared" ca="1" si="171"/>
        <v/>
      </c>
      <c r="O1280" s="128" t="str">
        <f t="shared" ca="1" si="172"/>
        <v/>
      </c>
      <c r="P1280" s="128" t="str">
        <f t="shared" ca="1" si="173"/>
        <v/>
      </c>
      <c r="Q1280" s="128" t="str">
        <f t="shared" ca="1" si="174"/>
        <v/>
      </c>
      <c r="R1280" s="128" t="str">
        <f t="shared" ca="1" si="175"/>
        <v/>
      </c>
      <c r="S1280" s="74">
        <v>1280</v>
      </c>
      <c r="T1280" s="74">
        <v>1272</v>
      </c>
      <c r="U1280" s="74"/>
      <c r="V1280" s="47"/>
      <c r="W1280" s="47"/>
      <c r="X1280" s="47"/>
      <c r="Y1280" s="47"/>
      <c r="AC1280" s="43"/>
      <c r="AD1280" s="43"/>
      <c r="BB1280"/>
      <c r="BC1280"/>
      <c r="BD1280"/>
      <c r="BE1280"/>
      <c r="BF1280" s="56"/>
      <c r="BG1280" s="56"/>
      <c r="BH1280" s="56"/>
      <c r="BI1280" s="56"/>
      <c r="BJ1280"/>
      <c r="BK1280"/>
      <c r="BL1280"/>
      <c r="BM1280"/>
      <c r="BN1280" s="56"/>
      <c r="BO1280" s="56"/>
      <c r="BP1280"/>
      <c r="BQ1280"/>
      <c r="BR1280"/>
      <c r="BS1280" s="3"/>
      <c r="BT1280" s="3"/>
      <c r="BU1280" s="3"/>
      <c r="BV1280" s="3"/>
      <c r="BW1280" s="3"/>
    </row>
    <row r="1281" spans="1:75">
      <c r="A1281" s="97" t="str">
        <f t="shared" ca="1" si="176"/>
        <v/>
      </c>
      <c r="B1281" s="98"/>
      <c r="C1281" s="99"/>
      <c r="D1281" s="99"/>
      <c r="E1281" s="98"/>
      <c r="F1281" s="98"/>
      <c r="G1281" s="98"/>
      <c r="H1281" s="98"/>
      <c r="I1281" s="72" t="str">
        <f t="shared" ca="1" si="177"/>
        <v/>
      </c>
      <c r="J1281" s="72" t="s">
        <v>1667</v>
      </c>
      <c r="L1281" s="127" t="str">
        <f t="shared" ca="1" si="178"/>
        <v/>
      </c>
      <c r="M1281" s="128" t="str">
        <f t="shared" ca="1" si="179"/>
        <v/>
      </c>
      <c r="N1281" s="128" t="str">
        <f t="shared" ca="1" si="171"/>
        <v/>
      </c>
      <c r="O1281" s="128" t="str">
        <f t="shared" ca="1" si="172"/>
        <v/>
      </c>
      <c r="P1281" s="128" t="str">
        <f t="shared" ca="1" si="173"/>
        <v/>
      </c>
      <c r="Q1281" s="128" t="str">
        <f t="shared" ca="1" si="174"/>
        <v/>
      </c>
      <c r="R1281" s="128" t="str">
        <f t="shared" ca="1" si="175"/>
        <v/>
      </c>
      <c r="S1281" s="74">
        <v>1281</v>
      </c>
      <c r="T1281" s="74">
        <v>1273</v>
      </c>
      <c r="U1281" s="74"/>
      <c r="V1281" s="47"/>
      <c r="W1281" s="47"/>
      <c r="X1281" s="47"/>
      <c r="Y1281" s="47"/>
      <c r="AC1281" s="43"/>
      <c r="AD1281" s="43"/>
      <c r="BB1281"/>
      <c r="BC1281"/>
      <c r="BD1281"/>
      <c r="BE1281"/>
      <c r="BF1281" s="56"/>
      <c r="BG1281" s="56"/>
      <c r="BH1281" s="56"/>
      <c r="BI1281" s="56"/>
      <c r="BJ1281"/>
      <c r="BK1281"/>
      <c r="BL1281"/>
      <c r="BM1281"/>
      <c r="BN1281" s="56"/>
      <c r="BO1281" s="56"/>
      <c r="BP1281"/>
      <c r="BQ1281"/>
      <c r="BR1281"/>
      <c r="BS1281" s="3"/>
      <c r="BT1281" s="3"/>
      <c r="BU1281" s="3"/>
      <c r="BV1281" s="3"/>
      <c r="BW1281" s="3"/>
    </row>
    <row r="1282" spans="1:75">
      <c r="A1282" s="97" t="str">
        <f t="shared" ca="1" si="176"/>
        <v/>
      </c>
      <c r="B1282" s="98"/>
      <c r="C1282" s="99"/>
      <c r="D1282" s="99"/>
      <c r="E1282" s="98"/>
      <c r="F1282" s="98"/>
      <c r="G1282" s="98"/>
      <c r="H1282" s="98"/>
      <c r="I1282" s="72" t="str">
        <f t="shared" ca="1" si="177"/>
        <v/>
      </c>
      <c r="J1282" s="72" t="s">
        <v>1668</v>
      </c>
      <c r="L1282" s="127" t="str">
        <f t="shared" ca="1" si="178"/>
        <v/>
      </c>
      <c r="M1282" s="128" t="str">
        <f t="shared" ca="1" si="179"/>
        <v/>
      </c>
      <c r="N1282" s="128" t="str">
        <f t="shared" ca="1" si="171"/>
        <v/>
      </c>
      <c r="O1282" s="128" t="str">
        <f t="shared" ca="1" si="172"/>
        <v/>
      </c>
      <c r="P1282" s="128" t="str">
        <f t="shared" ca="1" si="173"/>
        <v/>
      </c>
      <c r="Q1282" s="128" t="str">
        <f t="shared" ca="1" si="174"/>
        <v/>
      </c>
      <c r="R1282" s="128" t="str">
        <f t="shared" ca="1" si="175"/>
        <v/>
      </c>
      <c r="S1282" s="74">
        <v>1282</v>
      </c>
      <c r="T1282" s="74">
        <v>1274</v>
      </c>
      <c r="U1282" s="74"/>
      <c r="V1282" s="47"/>
      <c r="W1282" s="47"/>
      <c r="X1282" s="47"/>
      <c r="Y1282" s="47"/>
      <c r="AC1282" s="43"/>
      <c r="AD1282" s="43"/>
      <c r="BB1282"/>
      <c r="BC1282"/>
      <c r="BD1282"/>
      <c r="BE1282"/>
      <c r="BF1282" s="56"/>
      <c r="BG1282" s="56"/>
      <c r="BH1282" s="56"/>
      <c r="BI1282" s="56"/>
      <c r="BJ1282"/>
      <c r="BK1282"/>
      <c r="BL1282"/>
      <c r="BM1282"/>
      <c r="BN1282" s="56"/>
      <c r="BO1282" s="56"/>
      <c r="BP1282"/>
      <c r="BQ1282"/>
      <c r="BR1282"/>
      <c r="BS1282" s="3"/>
      <c r="BT1282" s="3"/>
      <c r="BU1282" s="3"/>
      <c r="BV1282" s="3"/>
      <c r="BW1282" s="3"/>
    </row>
    <row r="1283" spans="1:75">
      <c r="A1283" s="97" t="str">
        <f t="shared" ca="1" si="176"/>
        <v/>
      </c>
      <c r="B1283" s="98"/>
      <c r="C1283" s="99"/>
      <c r="D1283" s="99"/>
      <c r="E1283" s="98"/>
      <c r="F1283" s="98"/>
      <c r="G1283" s="98"/>
      <c r="H1283" s="98"/>
      <c r="I1283" s="72" t="str">
        <f t="shared" ca="1" si="177"/>
        <v/>
      </c>
      <c r="J1283" s="72" t="s">
        <v>1669</v>
      </c>
      <c r="L1283" s="127" t="str">
        <f t="shared" ca="1" si="178"/>
        <v/>
      </c>
      <c r="M1283" s="128" t="str">
        <f t="shared" ca="1" si="179"/>
        <v/>
      </c>
      <c r="N1283" s="128" t="str">
        <f t="shared" ca="1" si="171"/>
        <v/>
      </c>
      <c r="O1283" s="128" t="str">
        <f t="shared" ca="1" si="172"/>
        <v/>
      </c>
      <c r="P1283" s="128" t="str">
        <f t="shared" ca="1" si="173"/>
        <v/>
      </c>
      <c r="Q1283" s="128" t="str">
        <f t="shared" ca="1" si="174"/>
        <v/>
      </c>
      <c r="R1283" s="128" t="str">
        <f t="shared" ca="1" si="175"/>
        <v/>
      </c>
      <c r="S1283" s="74">
        <v>1283</v>
      </c>
      <c r="T1283" s="74">
        <v>1275</v>
      </c>
      <c r="U1283" s="74"/>
      <c r="V1283" s="47"/>
      <c r="W1283" s="47"/>
      <c r="X1283" s="47"/>
      <c r="Y1283" s="47"/>
      <c r="AC1283" s="43"/>
      <c r="AD1283" s="43"/>
      <c r="BB1283"/>
      <c r="BC1283"/>
      <c r="BD1283"/>
      <c r="BE1283"/>
      <c r="BF1283" s="56"/>
      <c r="BG1283" s="56"/>
      <c r="BH1283" s="56"/>
      <c r="BI1283" s="56"/>
      <c r="BJ1283"/>
      <c r="BK1283"/>
      <c r="BL1283"/>
      <c r="BM1283"/>
      <c r="BN1283" s="56"/>
      <c r="BO1283" s="56"/>
      <c r="BP1283"/>
      <c r="BQ1283"/>
      <c r="BR1283"/>
      <c r="BS1283" s="3"/>
      <c r="BT1283" s="3"/>
      <c r="BU1283" s="3"/>
      <c r="BV1283" s="3"/>
      <c r="BW1283" s="3"/>
    </row>
    <row r="1284" spans="1:75">
      <c r="A1284" s="97" t="str">
        <f t="shared" ca="1" si="176"/>
        <v/>
      </c>
      <c r="B1284" s="98"/>
      <c r="C1284" s="99"/>
      <c r="D1284" s="99"/>
      <c r="E1284" s="98"/>
      <c r="F1284" s="98"/>
      <c r="G1284" s="98"/>
      <c r="H1284" s="98"/>
      <c r="I1284" s="72" t="str">
        <f t="shared" ca="1" si="177"/>
        <v/>
      </c>
      <c r="J1284" s="72" t="s">
        <v>1670</v>
      </c>
      <c r="L1284" s="127" t="str">
        <f t="shared" ca="1" si="178"/>
        <v/>
      </c>
      <c r="M1284" s="128" t="str">
        <f t="shared" ca="1" si="179"/>
        <v/>
      </c>
      <c r="N1284" s="128" t="str">
        <f t="shared" ca="1" si="171"/>
        <v/>
      </c>
      <c r="O1284" s="128" t="str">
        <f t="shared" ca="1" si="172"/>
        <v/>
      </c>
      <c r="P1284" s="128" t="str">
        <f t="shared" ca="1" si="173"/>
        <v/>
      </c>
      <c r="Q1284" s="128" t="str">
        <f t="shared" ca="1" si="174"/>
        <v/>
      </c>
      <c r="R1284" s="128" t="str">
        <f t="shared" ca="1" si="175"/>
        <v/>
      </c>
      <c r="S1284" s="74">
        <v>1284</v>
      </c>
      <c r="T1284" s="74">
        <v>1276</v>
      </c>
      <c r="U1284" s="74"/>
      <c r="V1284" s="47"/>
      <c r="W1284" s="47"/>
      <c r="X1284" s="47"/>
      <c r="Y1284" s="47"/>
      <c r="AC1284" s="43"/>
      <c r="AD1284" s="43"/>
      <c r="BB1284"/>
      <c r="BC1284"/>
      <c r="BD1284"/>
      <c r="BE1284"/>
      <c r="BF1284" s="56"/>
      <c r="BG1284" s="56"/>
      <c r="BH1284" s="56"/>
      <c r="BI1284" s="56"/>
      <c r="BJ1284"/>
      <c r="BK1284"/>
      <c r="BL1284"/>
      <c r="BM1284"/>
      <c r="BN1284" s="56"/>
      <c r="BO1284" s="56"/>
      <c r="BP1284"/>
      <c r="BQ1284"/>
      <c r="BR1284"/>
      <c r="BS1284" s="3"/>
      <c r="BT1284" s="3"/>
      <c r="BU1284" s="3"/>
      <c r="BV1284" s="3"/>
      <c r="BW1284" s="3"/>
    </row>
    <row r="1285" spans="1:75">
      <c r="A1285" s="97" t="str">
        <f t="shared" ca="1" si="176"/>
        <v/>
      </c>
      <c r="B1285" s="98"/>
      <c r="C1285" s="99"/>
      <c r="D1285" s="99"/>
      <c r="E1285" s="98"/>
      <c r="F1285" s="98"/>
      <c r="G1285" s="98"/>
      <c r="H1285" s="98"/>
      <c r="I1285" s="72" t="str">
        <f t="shared" ca="1" si="177"/>
        <v/>
      </c>
      <c r="J1285" s="72" t="s">
        <v>1671</v>
      </c>
      <c r="L1285" s="127" t="str">
        <f t="shared" ca="1" si="178"/>
        <v/>
      </c>
      <c r="M1285" s="128" t="str">
        <f t="shared" ca="1" si="179"/>
        <v/>
      </c>
      <c r="N1285" s="128" t="str">
        <f t="shared" ca="1" si="171"/>
        <v/>
      </c>
      <c r="O1285" s="128" t="str">
        <f t="shared" ca="1" si="172"/>
        <v/>
      </c>
      <c r="P1285" s="128" t="str">
        <f t="shared" ca="1" si="173"/>
        <v/>
      </c>
      <c r="Q1285" s="128" t="str">
        <f t="shared" ca="1" si="174"/>
        <v/>
      </c>
      <c r="R1285" s="128" t="str">
        <f t="shared" ca="1" si="175"/>
        <v/>
      </c>
      <c r="S1285" s="74">
        <v>1285</v>
      </c>
      <c r="T1285" s="74">
        <v>1277</v>
      </c>
      <c r="U1285" s="74"/>
      <c r="V1285" s="47"/>
      <c r="W1285" s="47"/>
      <c r="X1285" s="47"/>
      <c r="Y1285" s="47"/>
      <c r="AC1285" s="43"/>
      <c r="AD1285" s="43"/>
      <c r="BB1285"/>
      <c r="BC1285"/>
      <c r="BD1285"/>
      <c r="BE1285"/>
      <c r="BF1285" s="56"/>
      <c r="BG1285" s="56"/>
      <c r="BH1285" s="56"/>
      <c r="BI1285" s="56"/>
      <c r="BJ1285"/>
      <c r="BK1285"/>
      <c r="BL1285"/>
      <c r="BM1285"/>
      <c r="BN1285" s="56"/>
      <c r="BO1285" s="56"/>
      <c r="BP1285"/>
      <c r="BQ1285"/>
      <c r="BR1285"/>
      <c r="BS1285" s="3"/>
      <c r="BT1285" s="3"/>
      <c r="BU1285" s="3"/>
      <c r="BV1285" s="3"/>
      <c r="BW1285" s="3"/>
    </row>
    <row r="1286" spans="1:75">
      <c r="A1286" s="97" t="str">
        <f t="shared" ca="1" si="176"/>
        <v/>
      </c>
      <c r="B1286" s="98"/>
      <c r="C1286" s="99"/>
      <c r="D1286" s="99"/>
      <c r="E1286" s="98"/>
      <c r="F1286" s="98"/>
      <c r="G1286" s="98"/>
      <c r="H1286" s="98"/>
      <c r="I1286" s="72" t="str">
        <f t="shared" ca="1" si="177"/>
        <v/>
      </c>
      <c r="J1286" s="72" t="s">
        <v>1672</v>
      </c>
      <c r="L1286" s="127" t="str">
        <f t="shared" ca="1" si="178"/>
        <v/>
      </c>
      <c r="M1286" s="128" t="str">
        <f t="shared" ca="1" si="179"/>
        <v/>
      </c>
      <c r="N1286" s="128" t="str">
        <f t="shared" ca="1" si="171"/>
        <v/>
      </c>
      <c r="O1286" s="128" t="str">
        <f t="shared" ca="1" si="172"/>
        <v/>
      </c>
      <c r="P1286" s="128" t="str">
        <f t="shared" ca="1" si="173"/>
        <v/>
      </c>
      <c r="Q1286" s="128" t="str">
        <f t="shared" ca="1" si="174"/>
        <v/>
      </c>
      <c r="R1286" s="128" t="str">
        <f t="shared" ca="1" si="175"/>
        <v/>
      </c>
      <c r="S1286" s="74">
        <v>1286</v>
      </c>
      <c r="T1286" s="74">
        <v>1278</v>
      </c>
      <c r="U1286" s="74"/>
      <c r="V1286" s="47"/>
      <c r="W1286" s="47"/>
      <c r="X1286" s="47"/>
      <c r="Y1286" s="47"/>
      <c r="AC1286" s="43"/>
      <c r="AD1286" s="43"/>
      <c r="BB1286"/>
      <c r="BC1286"/>
      <c r="BD1286"/>
      <c r="BE1286"/>
      <c r="BF1286" s="56"/>
      <c r="BG1286" s="56"/>
      <c r="BH1286" s="56"/>
      <c r="BI1286" s="56"/>
      <c r="BJ1286"/>
      <c r="BK1286"/>
      <c r="BL1286"/>
      <c r="BM1286"/>
      <c r="BN1286" s="56"/>
      <c r="BO1286" s="56"/>
      <c r="BP1286"/>
      <c r="BQ1286"/>
      <c r="BR1286"/>
      <c r="BS1286" s="3"/>
      <c r="BT1286" s="3"/>
      <c r="BU1286" s="3"/>
      <c r="BV1286" s="3"/>
      <c r="BW1286" s="3"/>
    </row>
    <row r="1287" spans="1:75">
      <c r="A1287" s="97" t="str">
        <f t="shared" ca="1" si="176"/>
        <v/>
      </c>
      <c r="B1287" s="98"/>
      <c r="C1287" s="99"/>
      <c r="D1287" s="99"/>
      <c r="E1287" s="98"/>
      <c r="F1287" s="98"/>
      <c r="G1287" s="98"/>
      <c r="H1287" s="98"/>
      <c r="I1287" s="72" t="str">
        <f t="shared" ca="1" si="177"/>
        <v/>
      </c>
      <c r="J1287" s="72" t="s">
        <v>1673</v>
      </c>
      <c r="L1287" s="127" t="str">
        <f t="shared" ca="1" si="178"/>
        <v/>
      </c>
      <c r="M1287" s="128" t="str">
        <f t="shared" ca="1" si="179"/>
        <v/>
      </c>
      <c r="N1287" s="128" t="str">
        <f t="shared" ca="1" si="171"/>
        <v/>
      </c>
      <c r="O1287" s="128" t="str">
        <f t="shared" ca="1" si="172"/>
        <v/>
      </c>
      <c r="P1287" s="128" t="str">
        <f t="shared" ca="1" si="173"/>
        <v/>
      </c>
      <c r="Q1287" s="128" t="str">
        <f t="shared" ca="1" si="174"/>
        <v/>
      </c>
      <c r="R1287" s="128" t="str">
        <f t="shared" ca="1" si="175"/>
        <v/>
      </c>
      <c r="S1287" s="74">
        <v>1287</v>
      </c>
      <c r="T1287" s="74">
        <v>1279</v>
      </c>
      <c r="U1287" s="74"/>
      <c r="V1287" s="47"/>
      <c r="W1287" s="47"/>
      <c r="X1287" s="47"/>
      <c r="Y1287" s="47"/>
      <c r="AC1287" s="43"/>
      <c r="AD1287" s="43"/>
      <c r="BB1287"/>
      <c r="BC1287"/>
      <c r="BD1287"/>
      <c r="BE1287"/>
      <c r="BF1287" s="56"/>
      <c r="BG1287" s="56"/>
      <c r="BH1287" s="56"/>
      <c r="BI1287" s="56"/>
      <c r="BJ1287"/>
      <c r="BK1287"/>
      <c r="BL1287"/>
      <c r="BM1287"/>
      <c r="BN1287" s="56"/>
      <c r="BO1287" s="56"/>
      <c r="BP1287"/>
      <c r="BQ1287"/>
      <c r="BR1287"/>
      <c r="BS1287" s="3"/>
      <c r="BT1287" s="3"/>
      <c r="BU1287" s="3"/>
      <c r="BV1287" s="3"/>
      <c r="BW1287" s="3"/>
    </row>
    <row r="1288" spans="1:75">
      <c r="A1288" s="97" t="str">
        <f t="shared" ca="1" si="176"/>
        <v/>
      </c>
      <c r="B1288" s="98"/>
      <c r="C1288" s="99"/>
      <c r="D1288" s="99"/>
      <c r="E1288" s="98"/>
      <c r="F1288" s="98"/>
      <c r="G1288" s="98"/>
      <c r="H1288" s="98"/>
      <c r="I1288" s="72" t="str">
        <f t="shared" ca="1" si="177"/>
        <v/>
      </c>
      <c r="J1288" s="72" t="s">
        <v>1674</v>
      </c>
      <c r="L1288" s="127" t="str">
        <f t="shared" ca="1" si="178"/>
        <v/>
      </c>
      <c r="M1288" s="128" t="str">
        <f t="shared" ca="1" si="179"/>
        <v/>
      </c>
      <c r="N1288" s="128" t="str">
        <f t="shared" ca="1" si="171"/>
        <v/>
      </c>
      <c r="O1288" s="128" t="str">
        <f t="shared" ca="1" si="172"/>
        <v/>
      </c>
      <c r="P1288" s="128" t="str">
        <f t="shared" ca="1" si="173"/>
        <v/>
      </c>
      <c r="Q1288" s="128" t="str">
        <f t="shared" ca="1" si="174"/>
        <v/>
      </c>
      <c r="R1288" s="128" t="str">
        <f t="shared" ca="1" si="175"/>
        <v/>
      </c>
      <c r="S1288" s="74">
        <v>1288</v>
      </c>
      <c r="T1288" s="74">
        <v>1280</v>
      </c>
      <c r="U1288" s="74"/>
      <c r="V1288" s="47"/>
      <c r="W1288" s="47"/>
      <c r="X1288" s="47"/>
      <c r="Y1288" s="47"/>
      <c r="AC1288" s="43"/>
      <c r="AD1288" s="43"/>
      <c r="BB1288"/>
      <c r="BC1288"/>
      <c r="BD1288"/>
      <c r="BE1288"/>
      <c r="BF1288" s="56"/>
      <c r="BG1288" s="56"/>
      <c r="BH1288" s="56"/>
      <c r="BI1288" s="56"/>
      <c r="BJ1288"/>
      <c r="BK1288"/>
      <c r="BL1288"/>
      <c r="BM1288"/>
      <c r="BN1288" s="56"/>
      <c r="BO1288" s="56"/>
      <c r="BP1288"/>
      <c r="BQ1288"/>
      <c r="BR1288"/>
      <c r="BS1288" s="3"/>
      <c r="BT1288" s="3"/>
      <c r="BU1288" s="3"/>
      <c r="BV1288" s="3"/>
      <c r="BW1288" s="3"/>
    </row>
    <row r="1289" spans="1:75">
      <c r="A1289" s="97" t="str">
        <f t="shared" ca="1" si="176"/>
        <v/>
      </c>
      <c r="B1289" s="98"/>
      <c r="C1289" s="99"/>
      <c r="D1289" s="99"/>
      <c r="E1289" s="98"/>
      <c r="F1289" s="98"/>
      <c r="G1289" s="98"/>
      <c r="H1289" s="98"/>
      <c r="I1289" s="72" t="str">
        <f t="shared" ca="1" si="177"/>
        <v/>
      </c>
      <c r="J1289" s="72" t="s">
        <v>1675</v>
      </c>
      <c r="L1289" s="127" t="str">
        <f t="shared" ca="1" si="178"/>
        <v/>
      </c>
      <c r="M1289" s="128" t="str">
        <f t="shared" ca="1" si="179"/>
        <v/>
      </c>
      <c r="N1289" s="128" t="str">
        <f t="shared" ref="N1289:N1308" ca="1" si="180">IFERROR(IF(INDIRECT("D"&amp;S1289)="","",VLOOKUP(TEXT(INDIRECT("D"&amp;S1289),"00"),$BF:$BG,2,FALSE)),"エラー")</f>
        <v/>
      </c>
      <c r="O1289" s="128" t="str">
        <f t="shared" ref="O1289:O1308" ca="1" si="181">IFERROR(IF(INDIRECT("E"&amp;S1289)="","",VLOOKUP(TEXT(INDIRECT("E"&amp;S1289),"00"),$BM:$BN,2,FALSE)),"エラー")</f>
        <v/>
      </c>
      <c r="P1289" s="128" t="str">
        <f t="shared" ref="P1289:P1308" ca="1" si="182">IFERROR(IF(INDIRECT("F"&amp;S1289)="","",VLOOKUP(TEXT(INDIRECT("F"&amp;S1289),"00"),$BP:$BQ,2,FALSE)),"エラー")</f>
        <v/>
      </c>
      <c r="Q1289" s="128" t="str">
        <f t="shared" ref="Q1289:Q1308" ca="1" si="183">IFERROR(IF(INDIRECT("G"&amp;S1289)="","",VLOOKUP(TEXT(INDIRECT("G"&amp;S1289),"000"),$BS:$BT,2,FALSE)),"エラー")</f>
        <v/>
      </c>
      <c r="R1289" s="128" t="str">
        <f t="shared" ref="R1289:R1308" ca="1" si="184">IFERROR(IF(INDIRECT("H"&amp;S1289)="","",VLOOKUP(TEXT(INDIRECT("H"&amp;S1289),"000"),$BV:$BW,2,FALSE)),"エラー")</f>
        <v/>
      </c>
      <c r="S1289" s="74">
        <v>1289</v>
      </c>
      <c r="T1289" s="74">
        <v>1281</v>
      </c>
      <c r="U1289" s="74"/>
      <c r="V1289" s="47"/>
      <c r="W1289" s="47"/>
      <c r="X1289" s="47"/>
      <c r="Y1289" s="47"/>
      <c r="AC1289" s="43"/>
      <c r="AD1289" s="43"/>
      <c r="BB1289"/>
      <c r="BC1289"/>
      <c r="BD1289"/>
      <c r="BE1289"/>
      <c r="BF1289" s="56"/>
      <c r="BG1289" s="56"/>
      <c r="BH1289" s="56"/>
      <c r="BI1289" s="56"/>
      <c r="BJ1289"/>
      <c r="BK1289"/>
      <c r="BL1289"/>
      <c r="BM1289"/>
      <c r="BN1289" s="56"/>
      <c r="BO1289" s="56"/>
      <c r="BP1289"/>
      <c r="BQ1289"/>
      <c r="BR1289"/>
      <c r="BS1289" s="3"/>
      <c r="BT1289" s="3"/>
      <c r="BU1289" s="3"/>
      <c r="BV1289" s="3"/>
      <c r="BW1289" s="3"/>
    </row>
    <row r="1290" spans="1:75">
      <c r="A1290" s="97" t="str">
        <f t="shared" ref="A1290:A1308" ca="1" si="185">IF(INDIRECT("B"&amp;S1290)="","",$C$4)</f>
        <v/>
      </c>
      <c r="B1290" s="98"/>
      <c r="C1290" s="99"/>
      <c r="D1290" s="99"/>
      <c r="E1290" s="98"/>
      <c r="F1290" s="98"/>
      <c r="G1290" s="98"/>
      <c r="H1290" s="98"/>
      <c r="I1290" s="72" t="str">
        <f t="shared" ref="I1290:I1308" ca="1" si="186">IF(INDIRECT("F"&amp;S1290)="","",IF(INDIRECT("F"&amp;S1290)="01","就職",IF(INDIRECT("F"&amp;S1290)="02","就職","")))</f>
        <v/>
      </c>
      <c r="J1290" s="72" t="s">
        <v>1676</v>
      </c>
      <c r="L1290" s="127" t="str">
        <f t="shared" ref="L1290:L1308" ca="1" si="187">IF(INDIRECT("B"&amp;S1290)="","",IF(EXACT(INDIRECT("J"&amp;S1290),INDIRECT("B"&amp;S1290)),T1290&amp;"人目","エラー"))</f>
        <v/>
      </c>
      <c r="M1290" s="128" t="str">
        <f t="shared" ref="M1290:M1308" ca="1" si="188">IFERROR(IF(INDIRECT("C"&amp;S1290)="","",VLOOKUP(TEXT(INDIRECT("C"&amp;S1290),"000"),$BJ$3:$BK$203,2,FALSE)),"エラー")</f>
        <v/>
      </c>
      <c r="N1290" s="128" t="str">
        <f t="shared" ca="1" si="180"/>
        <v/>
      </c>
      <c r="O1290" s="128" t="str">
        <f t="shared" ca="1" si="181"/>
        <v/>
      </c>
      <c r="P1290" s="128" t="str">
        <f t="shared" ca="1" si="182"/>
        <v/>
      </c>
      <c r="Q1290" s="128" t="str">
        <f t="shared" ca="1" si="183"/>
        <v/>
      </c>
      <c r="R1290" s="128" t="str">
        <f t="shared" ca="1" si="184"/>
        <v/>
      </c>
      <c r="S1290" s="74">
        <v>1290</v>
      </c>
      <c r="T1290" s="74">
        <v>1282</v>
      </c>
      <c r="U1290" s="74"/>
      <c r="V1290" s="47"/>
      <c r="W1290" s="47"/>
      <c r="X1290" s="47"/>
      <c r="Y1290" s="47"/>
      <c r="AC1290" s="43"/>
      <c r="AD1290" s="43"/>
      <c r="BB1290"/>
      <c r="BC1290"/>
      <c r="BD1290"/>
      <c r="BE1290"/>
      <c r="BF1290" s="56"/>
      <c r="BG1290" s="56"/>
      <c r="BH1290" s="56"/>
      <c r="BI1290" s="56"/>
      <c r="BJ1290"/>
      <c r="BK1290"/>
      <c r="BL1290"/>
      <c r="BM1290"/>
      <c r="BN1290" s="56"/>
      <c r="BO1290" s="56"/>
      <c r="BP1290"/>
      <c r="BQ1290"/>
      <c r="BR1290"/>
      <c r="BS1290" s="3"/>
      <c r="BT1290" s="3"/>
      <c r="BU1290" s="3"/>
      <c r="BV1290" s="3"/>
      <c r="BW1290" s="3"/>
    </row>
    <row r="1291" spans="1:75">
      <c r="A1291" s="97" t="str">
        <f t="shared" ca="1" si="185"/>
        <v/>
      </c>
      <c r="B1291" s="98"/>
      <c r="C1291" s="99"/>
      <c r="D1291" s="99"/>
      <c r="E1291" s="98"/>
      <c r="F1291" s="98"/>
      <c r="G1291" s="98"/>
      <c r="H1291" s="98"/>
      <c r="I1291" s="72" t="str">
        <f t="shared" ca="1" si="186"/>
        <v/>
      </c>
      <c r="J1291" s="72" t="s">
        <v>1677</v>
      </c>
      <c r="L1291" s="127" t="str">
        <f t="shared" ca="1" si="187"/>
        <v/>
      </c>
      <c r="M1291" s="128" t="str">
        <f t="shared" ca="1" si="188"/>
        <v/>
      </c>
      <c r="N1291" s="128" t="str">
        <f t="shared" ca="1" si="180"/>
        <v/>
      </c>
      <c r="O1291" s="128" t="str">
        <f t="shared" ca="1" si="181"/>
        <v/>
      </c>
      <c r="P1291" s="128" t="str">
        <f t="shared" ca="1" si="182"/>
        <v/>
      </c>
      <c r="Q1291" s="128" t="str">
        <f t="shared" ca="1" si="183"/>
        <v/>
      </c>
      <c r="R1291" s="128" t="str">
        <f t="shared" ca="1" si="184"/>
        <v/>
      </c>
      <c r="S1291" s="74">
        <v>1291</v>
      </c>
      <c r="T1291" s="74">
        <v>1283</v>
      </c>
      <c r="U1291" s="74"/>
      <c r="V1291" s="47"/>
      <c r="W1291" s="47"/>
      <c r="X1291" s="47"/>
      <c r="Y1291" s="47"/>
      <c r="AC1291" s="43"/>
      <c r="AD1291" s="43"/>
      <c r="BB1291"/>
      <c r="BC1291"/>
      <c r="BD1291"/>
      <c r="BE1291"/>
      <c r="BF1291" s="56"/>
      <c r="BG1291" s="56"/>
      <c r="BH1291" s="56"/>
      <c r="BI1291" s="56"/>
      <c r="BJ1291"/>
      <c r="BK1291"/>
      <c r="BL1291"/>
      <c r="BM1291"/>
      <c r="BN1291" s="56"/>
      <c r="BO1291" s="56"/>
      <c r="BP1291"/>
      <c r="BQ1291"/>
      <c r="BR1291"/>
      <c r="BS1291" s="3"/>
      <c r="BT1291" s="3"/>
      <c r="BU1291" s="3"/>
      <c r="BV1291" s="3"/>
      <c r="BW1291" s="3"/>
    </row>
    <row r="1292" spans="1:75">
      <c r="A1292" s="97" t="str">
        <f t="shared" ca="1" si="185"/>
        <v/>
      </c>
      <c r="B1292" s="98"/>
      <c r="C1292" s="99"/>
      <c r="D1292" s="99"/>
      <c r="E1292" s="98"/>
      <c r="F1292" s="98"/>
      <c r="G1292" s="98"/>
      <c r="H1292" s="98"/>
      <c r="I1292" s="72" t="str">
        <f t="shared" ca="1" si="186"/>
        <v/>
      </c>
      <c r="J1292" s="72" t="s">
        <v>1678</v>
      </c>
      <c r="L1292" s="127" t="str">
        <f t="shared" ca="1" si="187"/>
        <v/>
      </c>
      <c r="M1292" s="128" t="str">
        <f t="shared" ca="1" si="188"/>
        <v/>
      </c>
      <c r="N1292" s="128" t="str">
        <f t="shared" ca="1" si="180"/>
        <v/>
      </c>
      <c r="O1292" s="128" t="str">
        <f t="shared" ca="1" si="181"/>
        <v/>
      </c>
      <c r="P1292" s="128" t="str">
        <f t="shared" ca="1" si="182"/>
        <v/>
      </c>
      <c r="Q1292" s="128" t="str">
        <f t="shared" ca="1" si="183"/>
        <v/>
      </c>
      <c r="R1292" s="128" t="str">
        <f t="shared" ca="1" si="184"/>
        <v/>
      </c>
      <c r="S1292" s="74">
        <v>1292</v>
      </c>
      <c r="T1292" s="74">
        <v>1284</v>
      </c>
      <c r="U1292" s="74"/>
      <c r="V1292" s="47"/>
      <c r="W1292" s="47"/>
      <c r="X1292" s="47"/>
      <c r="Y1292" s="47"/>
      <c r="AC1292" s="43"/>
      <c r="AD1292" s="43"/>
      <c r="BB1292"/>
      <c r="BC1292"/>
      <c r="BD1292"/>
      <c r="BE1292"/>
      <c r="BF1292" s="56"/>
      <c r="BG1292" s="56"/>
      <c r="BH1292" s="56"/>
      <c r="BI1292" s="56"/>
      <c r="BJ1292"/>
      <c r="BK1292"/>
      <c r="BL1292"/>
      <c r="BM1292"/>
      <c r="BN1292" s="56"/>
      <c r="BO1292" s="56"/>
      <c r="BP1292"/>
      <c r="BQ1292"/>
      <c r="BR1292"/>
      <c r="BS1292" s="3"/>
      <c r="BT1292" s="3"/>
      <c r="BU1292" s="3"/>
      <c r="BV1292" s="3"/>
      <c r="BW1292" s="3"/>
    </row>
    <row r="1293" spans="1:75">
      <c r="A1293" s="97" t="str">
        <f t="shared" ca="1" si="185"/>
        <v/>
      </c>
      <c r="B1293" s="98"/>
      <c r="C1293" s="99"/>
      <c r="D1293" s="99"/>
      <c r="E1293" s="98"/>
      <c r="F1293" s="98"/>
      <c r="G1293" s="98"/>
      <c r="H1293" s="98"/>
      <c r="I1293" s="72" t="str">
        <f t="shared" ca="1" si="186"/>
        <v/>
      </c>
      <c r="J1293" s="72" t="s">
        <v>1679</v>
      </c>
      <c r="L1293" s="127" t="str">
        <f t="shared" ca="1" si="187"/>
        <v/>
      </c>
      <c r="M1293" s="128" t="str">
        <f t="shared" ca="1" si="188"/>
        <v/>
      </c>
      <c r="N1293" s="128" t="str">
        <f t="shared" ca="1" si="180"/>
        <v/>
      </c>
      <c r="O1293" s="128" t="str">
        <f t="shared" ca="1" si="181"/>
        <v/>
      </c>
      <c r="P1293" s="128" t="str">
        <f t="shared" ca="1" si="182"/>
        <v/>
      </c>
      <c r="Q1293" s="128" t="str">
        <f t="shared" ca="1" si="183"/>
        <v/>
      </c>
      <c r="R1293" s="128" t="str">
        <f t="shared" ca="1" si="184"/>
        <v/>
      </c>
      <c r="S1293" s="74">
        <v>1293</v>
      </c>
      <c r="T1293" s="74">
        <v>1285</v>
      </c>
      <c r="U1293" s="74"/>
      <c r="V1293" s="47"/>
      <c r="W1293" s="47"/>
      <c r="X1293" s="47"/>
      <c r="Y1293" s="47"/>
      <c r="AC1293" s="43"/>
      <c r="AD1293" s="43"/>
      <c r="BB1293"/>
      <c r="BC1293"/>
      <c r="BD1293"/>
      <c r="BE1293"/>
      <c r="BF1293" s="56"/>
      <c r="BG1293" s="56"/>
      <c r="BH1293" s="56"/>
      <c r="BI1293" s="56"/>
      <c r="BJ1293"/>
      <c r="BK1293"/>
      <c r="BL1293"/>
      <c r="BM1293"/>
      <c r="BN1293" s="56"/>
      <c r="BO1293" s="56"/>
      <c r="BP1293"/>
      <c r="BQ1293"/>
      <c r="BR1293"/>
      <c r="BS1293" s="3"/>
      <c r="BT1293" s="3"/>
      <c r="BU1293" s="3"/>
      <c r="BV1293" s="3"/>
      <c r="BW1293" s="3"/>
    </row>
    <row r="1294" spans="1:75">
      <c r="A1294" s="97" t="str">
        <f t="shared" ca="1" si="185"/>
        <v/>
      </c>
      <c r="B1294" s="98"/>
      <c r="C1294" s="99"/>
      <c r="D1294" s="99"/>
      <c r="E1294" s="98"/>
      <c r="F1294" s="98"/>
      <c r="G1294" s="98"/>
      <c r="H1294" s="98"/>
      <c r="I1294" s="72" t="str">
        <f t="shared" ca="1" si="186"/>
        <v/>
      </c>
      <c r="J1294" s="72" t="s">
        <v>1680</v>
      </c>
      <c r="L1294" s="127" t="str">
        <f t="shared" ca="1" si="187"/>
        <v/>
      </c>
      <c r="M1294" s="128" t="str">
        <f t="shared" ca="1" si="188"/>
        <v/>
      </c>
      <c r="N1294" s="128" t="str">
        <f t="shared" ca="1" si="180"/>
        <v/>
      </c>
      <c r="O1294" s="128" t="str">
        <f t="shared" ca="1" si="181"/>
        <v/>
      </c>
      <c r="P1294" s="128" t="str">
        <f t="shared" ca="1" si="182"/>
        <v/>
      </c>
      <c r="Q1294" s="128" t="str">
        <f t="shared" ca="1" si="183"/>
        <v/>
      </c>
      <c r="R1294" s="128" t="str">
        <f t="shared" ca="1" si="184"/>
        <v/>
      </c>
      <c r="S1294" s="74">
        <v>1294</v>
      </c>
      <c r="T1294" s="74">
        <v>1286</v>
      </c>
      <c r="U1294" s="74"/>
      <c r="V1294" s="47"/>
      <c r="W1294" s="47"/>
      <c r="X1294" s="47"/>
      <c r="Y1294" s="47"/>
      <c r="AC1294" s="43"/>
      <c r="AD1294" s="43"/>
      <c r="BB1294"/>
      <c r="BC1294"/>
      <c r="BD1294"/>
      <c r="BE1294"/>
      <c r="BF1294" s="56"/>
      <c r="BG1294" s="56"/>
      <c r="BH1294" s="56"/>
      <c r="BI1294" s="56"/>
      <c r="BJ1294"/>
      <c r="BK1294"/>
      <c r="BL1294"/>
      <c r="BM1294"/>
      <c r="BN1294" s="56"/>
      <c r="BO1294" s="56"/>
      <c r="BP1294"/>
      <c r="BQ1294"/>
      <c r="BR1294"/>
      <c r="BS1294" s="3"/>
      <c r="BT1294" s="3"/>
      <c r="BU1294" s="3"/>
      <c r="BV1294" s="3"/>
      <c r="BW1294" s="3"/>
    </row>
    <row r="1295" spans="1:75">
      <c r="A1295" s="97" t="str">
        <f t="shared" ca="1" si="185"/>
        <v/>
      </c>
      <c r="B1295" s="98"/>
      <c r="C1295" s="99"/>
      <c r="D1295" s="99"/>
      <c r="E1295" s="98"/>
      <c r="F1295" s="98"/>
      <c r="G1295" s="98"/>
      <c r="H1295" s="98"/>
      <c r="I1295" s="72" t="str">
        <f t="shared" ca="1" si="186"/>
        <v/>
      </c>
      <c r="J1295" s="72" t="s">
        <v>1681</v>
      </c>
      <c r="L1295" s="127" t="str">
        <f t="shared" ca="1" si="187"/>
        <v/>
      </c>
      <c r="M1295" s="128" t="str">
        <f t="shared" ca="1" si="188"/>
        <v/>
      </c>
      <c r="N1295" s="128" t="str">
        <f t="shared" ca="1" si="180"/>
        <v/>
      </c>
      <c r="O1295" s="128" t="str">
        <f t="shared" ca="1" si="181"/>
        <v/>
      </c>
      <c r="P1295" s="128" t="str">
        <f t="shared" ca="1" si="182"/>
        <v/>
      </c>
      <c r="Q1295" s="128" t="str">
        <f t="shared" ca="1" si="183"/>
        <v/>
      </c>
      <c r="R1295" s="128" t="str">
        <f t="shared" ca="1" si="184"/>
        <v/>
      </c>
      <c r="S1295" s="74">
        <v>1295</v>
      </c>
      <c r="T1295" s="74">
        <v>1287</v>
      </c>
      <c r="U1295" s="74"/>
      <c r="V1295" s="47"/>
      <c r="W1295" s="47"/>
      <c r="X1295" s="47"/>
      <c r="Y1295" s="47"/>
      <c r="AC1295" s="43"/>
      <c r="AD1295" s="43"/>
      <c r="BB1295"/>
      <c r="BC1295"/>
      <c r="BD1295"/>
      <c r="BE1295"/>
      <c r="BF1295" s="56"/>
      <c r="BG1295" s="56"/>
      <c r="BH1295" s="56"/>
      <c r="BI1295" s="56"/>
      <c r="BJ1295"/>
      <c r="BK1295"/>
      <c r="BL1295"/>
      <c r="BM1295"/>
      <c r="BN1295" s="56"/>
      <c r="BO1295" s="56"/>
      <c r="BP1295"/>
      <c r="BQ1295"/>
      <c r="BR1295"/>
      <c r="BS1295" s="3"/>
      <c r="BT1295" s="3"/>
      <c r="BU1295" s="3"/>
      <c r="BV1295" s="3"/>
      <c r="BW1295" s="3"/>
    </row>
    <row r="1296" spans="1:75">
      <c r="A1296" s="97" t="str">
        <f t="shared" ca="1" si="185"/>
        <v/>
      </c>
      <c r="B1296" s="98"/>
      <c r="C1296" s="99"/>
      <c r="D1296" s="99"/>
      <c r="E1296" s="98"/>
      <c r="F1296" s="98"/>
      <c r="G1296" s="98"/>
      <c r="H1296" s="98"/>
      <c r="I1296" s="72" t="str">
        <f t="shared" ca="1" si="186"/>
        <v/>
      </c>
      <c r="J1296" s="72" t="s">
        <v>1682</v>
      </c>
      <c r="L1296" s="127" t="str">
        <f t="shared" ca="1" si="187"/>
        <v/>
      </c>
      <c r="M1296" s="128" t="str">
        <f t="shared" ca="1" si="188"/>
        <v/>
      </c>
      <c r="N1296" s="128" t="str">
        <f t="shared" ca="1" si="180"/>
        <v/>
      </c>
      <c r="O1296" s="128" t="str">
        <f t="shared" ca="1" si="181"/>
        <v/>
      </c>
      <c r="P1296" s="128" t="str">
        <f t="shared" ca="1" si="182"/>
        <v/>
      </c>
      <c r="Q1296" s="128" t="str">
        <f t="shared" ca="1" si="183"/>
        <v/>
      </c>
      <c r="R1296" s="128" t="str">
        <f t="shared" ca="1" si="184"/>
        <v/>
      </c>
      <c r="S1296" s="74">
        <v>1296</v>
      </c>
      <c r="T1296" s="74">
        <v>1288</v>
      </c>
      <c r="U1296" s="74"/>
      <c r="V1296" s="47"/>
      <c r="W1296" s="47"/>
      <c r="X1296" s="47"/>
      <c r="Y1296" s="47"/>
      <c r="AC1296" s="43"/>
      <c r="AD1296" s="43"/>
      <c r="BB1296"/>
      <c r="BC1296"/>
      <c r="BD1296"/>
      <c r="BE1296"/>
      <c r="BF1296" s="56"/>
      <c r="BG1296" s="56"/>
      <c r="BH1296" s="56"/>
      <c r="BI1296" s="56"/>
      <c r="BJ1296"/>
      <c r="BK1296"/>
      <c r="BL1296"/>
      <c r="BM1296"/>
      <c r="BN1296" s="56"/>
      <c r="BO1296" s="56"/>
      <c r="BP1296"/>
      <c r="BQ1296"/>
      <c r="BR1296"/>
      <c r="BS1296" s="3"/>
      <c r="BT1296" s="3"/>
      <c r="BU1296" s="3"/>
      <c r="BV1296" s="3"/>
      <c r="BW1296" s="3"/>
    </row>
    <row r="1297" spans="1:75">
      <c r="A1297" s="97" t="str">
        <f t="shared" ca="1" si="185"/>
        <v/>
      </c>
      <c r="B1297" s="98"/>
      <c r="C1297" s="99"/>
      <c r="D1297" s="99"/>
      <c r="E1297" s="98"/>
      <c r="F1297" s="98"/>
      <c r="G1297" s="98"/>
      <c r="H1297" s="98"/>
      <c r="I1297" s="72" t="str">
        <f t="shared" ca="1" si="186"/>
        <v/>
      </c>
      <c r="J1297" s="72" t="s">
        <v>1683</v>
      </c>
      <c r="L1297" s="127" t="str">
        <f t="shared" ca="1" si="187"/>
        <v/>
      </c>
      <c r="M1297" s="128" t="str">
        <f t="shared" ca="1" si="188"/>
        <v/>
      </c>
      <c r="N1297" s="128" t="str">
        <f t="shared" ca="1" si="180"/>
        <v/>
      </c>
      <c r="O1297" s="128" t="str">
        <f t="shared" ca="1" si="181"/>
        <v/>
      </c>
      <c r="P1297" s="128" t="str">
        <f t="shared" ca="1" si="182"/>
        <v/>
      </c>
      <c r="Q1297" s="128" t="str">
        <f t="shared" ca="1" si="183"/>
        <v/>
      </c>
      <c r="R1297" s="128" t="str">
        <f t="shared" ca="1" si="184"/>
        <v/>
      </c>
      <c r="S1297" s="74">
        <v>1297</v>
      </c>
      <c r="T1297" s="74">
        <v>1289</v>
      </c>
      <c r="U1297" s="74"/>
      <c r="V1297" s="47"/>
      <c r="W1297" s="47"/>
      <c r="X1297" s="47"/>
      <c r="Y1297" s="47"/>
      <c r="AC1297" s="43"/>
      <c r="AD1297" s="43"/>
      <c r="BB1297"/>
      <c r="BC1297"/>
      <c r="BD1297"/>
      <c r="BE1297"/>
      <c r="BF1297" s="56"/>
      <c r="BG1297" s="56"/>
      <c r="BH1297" s="56"/>
      <c r="BI1297" s="56"/>
      <c r="BJ1297"/>
      <c r="BK1297"/>
      <c r="BL1297"/>
      <c r="BM1297"/>
      <c r="BN1297" s="56"/>
      <c r="BO1297" s="56"/>
      <c r="BP1297"/>
      <c r="BQ1297"/>
      <c r="BR1297"/>
      <c r="BS1297" s="3"/>
      <c r="BT1297" s="3"/>
      <c r="BU1297" s="3"/>
      <c r="BV1297" s="3"/>
      <c r="BW1297" s="3"/>
    </row>
    <row r="1298" spans="1:75">
      <c r="A1298" s="97" t="str">
        <f t="shared" ca="1" si="185"/>
        <v/>
      </c>
      <c r="B1298" s="98"/>
      <c r="C1298" s="99"/>
      <c r="D1298" s="99"/>
      <c r="E1298" s="98"/>
      <c r="F1298" s="98"/>
      <c r="G1298" s="98"/>
      <c r="H1298" s="98"/>
      <c r="I1298" s="72" t="str">
        <f t="shared" ca="1" si="186"/>
        <v/>
      </c>
      <c r="J1298" s="72" t="s">
        <v>1684</v>
      </c>
      <c r="L1298" s="127" t="str">
        <f t="shared" ca="1" si="187"/>
        <v/>
      </c>
      <c r="M1298" s="128" t="str">
        <f t="shared" ca="1" si="188"/>
        <v/>
      </c>
      <c r="N1298" s="128" t="str">
        <f t="shared" ca="1" si="180"/>
        <v/>
      </c>
      <c r="O1298" s="128" t="str">
        <f t="shared" ca="1" si="181"/>
        <v/>
      </c>
      <c r="P1298" s="128" t="str">
        <f t="shared" ca="1" si="182"/>
        <v/>
      </c>
      <c r="Q1298" s="128" t="str">
        <f t="shared" ca="1" si="183"/>
        <v/>
      </c>
      <c r="R1298" s="128" t="str">
        <f t="shared" ca="1" si="184"/>
        <v/>
      </c>
      <c r="S1298" s="74">
        <v>1298</v>
      </c>
      <c r="T1298" s="74">
        <v>1290</v>
      </c>
      <c r="U1298" s="74"/>
      <c r="V1298" s="47"/>
      <c r="W1298" s="47"/>
      <c r="X1298" s="47"/>
      <c r="Y1298" s="47"/>
      <c r="AC1298" s="43"/>
      <c r="AD1298" s="43"/>
      <c r="BB1298"/>
      <c r="BC1298"/>
      <c r="BD1298"/>
      <c r="BE1298"/>
      <c r="BF1298" s="56"/>
      <c r="BG1298" s="56"/>
      <c r="BH1298" s="56"/>
      <c r="BI1298" s="56"/>
      <c r="BJ1298"/>
      <c r="BK1298"/>
      <c r="BL1298"/>
      <c r="BM1298"/>
      <c r="BN1298" s="56"/>
      <c r="BO1298" s="56"/>
      <c r="BP1298"/>
      <c r="BQ1298"/>
      <c r="BR1298"/>
      <c r="BS1298" s="3"/>
      <c r="BT1298" s="3"/>
      <c r="BU1298" s="3"/>
      <c r="BV1298" s="3"/>
      <c r="BW1298" s="3"/>
    </row>
    <row r="1299" spans="1:75">
      <c r="A1299" s="97" t="str">
        <f t="shared" ca="1" si="185"/>
        <v/>
      </c>
      <c r="B1299" s="98"/>
      <c r="C1299" s="99"/>
      <c r="D1299" s="99"/>
      <c r="E1299" s="98"/>
      <c r="F1299" s="98"/>
      <c r="G1299" s="98"/>
      <c r="H1299" s="98"/>
      <c r="I1299" s="72" t="str">
        <f t="shared" ca="1" si="186"/>
        <v/>
      </c>
      <c r="J1299" s="72" t="s">
        <v>1685</v>
      </c>
      <c r="L1299" s="127" t="str">
        <f t="shared" ca="1" si="187"/>
        <v/>
      </c>
      <c r="M1299" s="128" t="str">
        <f t="shared" ca="1" si="188"/>
        <v/>
      </c>
      <c r="N1299" s="128" t="str">
        <f t="shared" ca="1" si="180"/>
        <v/>
      </c>
      <c r="O1299" s="128" t="str">
        <f t="shared" ca="1" si="181"/>
        <v/>
      </c>
      <c r="P1299" s="128" t="str">
        <f t="shared" ca="1" si="182"/>
        <v/>
      </c>
      <c r="Q1299" s="128" t="str">
        <f t="shared" ca="1" si="183"/>
        <v/>
      </c>
      <c r="R1299" s="128" t="str">
        <f t="shared" ca="1" si="184"/>
        <v/>
      </c>
      <c r="S1299" s="74">
        <v>1299</v>
      </c>
      <c r="T1299" s="74">
        <v>1291</v>
      </c>
      <c r="U1299" s="74"/>
      <c r="V1299" s="47"/>
      <c r="W1299" s="47"/>
      <c r="X1299" s="47"/>
      <c r="Y1299" s="47"/>
      <c r="AC1299" s="43"/>
      <c r="AD1299" s="43"/>
      <c r="BB1299"/>
      <c r="BC1299"/>
      <c r="BD1299"/>
      <c r="BE1299"/>
      <c r="BF1299" s="56"/>
      <c r="BG1299" s="56"/>
      <c r="BH1299" s="56"/>
      <c r="BI1299" s="56"/>
      <c r="BJ1299"/>
      <c r="BK1299"/>
      <c r="BL1299"/>
      <c r="BM1299"/>
      <c r="BN1299" s="56"/>
      <c r="BO1299" s="56"/>
      <c r="BP1299"/>
      <c r="BQ1299"/>
      <c r="BR1299"/>
      <c r="BS1299" s="3"/>
      <c r="BT1299" s="3"/>
      <c r="BU1299" s="3"/>
      <c r="BV1299" s="3"/>
      <c r="BW1299" s="3"/>
    </row>
    <row r="1300" spans="1:75">
      <c r="A1300" s="97" t="str">
        <f t="shared" ca="1" si="185"/>
        <v/>
      </c>
      <c r="B1300" s="98"/>
      <c r="C1300" s="99"/>
      <c r="D1300" s="99"/>
      <c r="E1300" s="98"/>
      <c r="F1300" s="98"/>
      <c r="G1300" s="98"/>
      <c r="H1300" s="98"/>
      <c r="I1300" s="72" t="str">
        <f t="shared" ca="1" si="186"/>
        <v/>
      </c>
      <c r="J1300" s="72" t="s">
        <v>1686</v>
      </c>
      <c r="L1300" s="127" t="str">
        <f t="shared" ca="1" si="187"/>
        <v/>
      </c>
      <c r="M1300" s="128" t="str">
        <f t="shared" ca="1" si="188"/>
        <v/>
      </c>
      <c r="N1300" s="128" t="str">
        <f t="shared" ca="1" si="180"/>
        <v/>
      </c>
      <c r="O1300" s="128" t="str">
        <f t="shared" ca="1" si="181"/>
        <v/>
      </c>
      <c r="P1300" s="128" t="str">
        <f t="shared" ca="1" si="182"/>
        <v/>
      </c>
      <c r="Q1300" s="128" t="str">
        <f t="shared" ca="1" si="183"/>
        <v/>
      </c>
      <c r="R1300" s="128" t="str">
        <f t="shared" ca="1" si="184"/>
        <v/>
      </c>
      <c r="S1300" s="74">
        <v>1300</v>
      </c>
      <c r="T1300" s="74">
        <v>1292</v>
      </c>
      <c r="U1300" s="74"/>
      <c r="V1300" s="47"/>
      <c r="W1300" s="47"/>
      <c r="X1300" s="47"/>
      <c r="Y1300" s="47"/>
      <c r="AC1300" s="43"/>
      <c r="AD1300" s="43"/>
      <c r="BB1300"/>
      <c r="BC1300"/>
      <c r="BD1300"/>
      <c r="BE1300"/>
      <c r="BF1300" s="56"/>
      <c r="BG1300" s="56"/>
      <c r="BH1300" s="56"/>
      <c r="BI1300" s="56"/>
      <c r="BJ1300"/>
      <c r="BK1300"/>
      <c r="BL1300"/>
      <c r="BM1300"/>
      <c r="BN1300" s="56"/>
      <c r="BO1300" s="56"/>
      <c r="BP1300"/>
      <c r="BQ1300"/>
      <c r="BR1300"/>
      <c r="BS1300" s="3"/>
      <c r="BT1300" s="3"/>
      <c r="BU1300" s="3"/>
      <c r="BV1300" s="3"/>
      <c r="BW1300" s="3"/>
    </row>
    <row r="1301" spans="1:75">
      <c r="A1301" s="97" t="str">
        <f t="shared" ca="1" si="185"/>
        <v/>
      </c>
      <c r="B1301" s="98"/>
      <c r="C1301" s="99"/>
      <c r="D1301" s="99"/>
      <c r="E1301" s="98"/>
      <c r="F1301" s="98"/>
      <c r="G1301" s="98"/>
      <c r="H1301" s="98"/>
      <c r="I1301" s="72" t="str">
        <f t="shared" ca="1" si="186"/>
        <v/>
      </c>
      <c r="J1301" s="72" t="s">
        <v>1687</v>
      </c>
      <c r="L1301" s="127" t="str">
        <f t="shared" ca="1" si="187"/>
        <v/>
      </c>
      <c r="M1301" s="128" t="str">
        <f t="shared" ca="1" si="188"/>
        <v/>
      </c>
      <c r="N1301" s="128" t="str">
        <f t="shared" ca="1" si="180"/>
        <v/>
      </c>
      <c r="O1301" s="128" t="str">
        <f t="shared" ca="1" si="181"/>
        <v/>
      </c>
      <c r="P1301" s="128" t="str">
        <f t="shared" ca="1" si="182"/>
        <v/>
      </c>
      <c r="Q1301" s="128" t="str">
        <f t="shared" ca="1" si="183"/>
        <v/>
      </c>
      <c r="R1301" s="128" t="str">
        <f t="shared" ca="1" si="184"/>
        <v/>
      </c>
      <c r="S1301" s="74">
        <v>1301</v>
      </c>
      <c r="T1301" s="74">
        <v>1293</v>
      </c>
      <c r="U1301" s="74"/>
      <c r="V1301" s="47"/>
      <c r="W1301" s="47"/>
      <c r="X1301" s="47"/>
      <c r="Y1301" s="47"/>
      <c r="AC1301" s="43"/>
      <c r="AD1301" s="43"/>
      <c r="BB1301"/>
      <c r="BC1301"/>
      <c r="BD1301"/>
      <c r="BE1301"/>
      <c r="BF1301" s="56"/>
      <c r="BG1301" s="56"/>
      <c r="BH1301" s="56"/>
      <c r="BI1301" s="56"/>
      <c r="BJ1301"/>
      <c r="BK1301"/>
      <c r="BL1301"/>
      <c r="BM1301"/>
      <c r="BN1301" s="56"/>
      <c r="BO1301" s="56"/>
      <c r="BP1301"/>
      <c r="BQ1301"/>
      <c r="BR1301"/>
      <c r="BS1301" s="3"/>
      <c r="BT1301" s="3"/>
      <c r="BU1301" s="3"/>
      <c r="BV1301" s="3"/>
      <c r="BW1301" s="3"/>
    </row>
    <row r="1302" spans="1:75">
      <c r="A1302" s="97" t="str">
        <f t="shared" ca="1" si="185"/>
        <v/>
      </c>
      <c r="B1302" s="98"/>
      <c r="C1302" s="99"/>
      <c r="D1302" s="99"/>
      <c r="E1302" s="98"/>
      <c r="F1302" s="98"/>
      <c r="G1302" s="98"/>
      <c r="H1302" s="98"/>
      <c r="I1302" s="72" t="str">
        <f t="shared" ca="1" si="186"/>
        <v/>
      </c>
      <c r="J1302" s="72" t="s">
        <v>1688</v>
      </c>
      <c r="L1302" s="127" t="str">
        <f t="shared" ca="1" si="187"/>
        <v/>
      </c>
      <c r="M1302" s="128" t="str">
        <f t="shared" ca="1" si="188"/>
        <v/>
      </c>
      <c r="N1302" s="128" t="str">
        <f t="shared" ca="1" si="180"/>
        <v/>
      </c>
      <c r="O1302" s="128" t="str">
        <f t="shared" ca="1" si="181"/>
        <v/>
      </c>
      <c r="P1302" s="128" t="str">
        <f t="shared" ca="1" si="182"/>
        <v/>
      </c>
      <c r="Q1302" s="128" t="str">
        <f t="shared" ca="1" si="183"/>
        <v/>
      </c>
      <c r="R1302" s="128" t="str">
        <f t="shared" ca="1" si="184"/>
        <v/>
      </c>
      <c r="S1302" s="74">
        <v>1302</v>
      </c>
      <c r="T1302" s="74">
        <v>1294</v>
      </c>
      <c r="U1302" s="74"/>
      <c r="V1302" s="47"/>
      <c r="W1302" s="47"/>
      <c r="X1302" s="47"/>
      <c r="Y1302" s="47"/>
      <c r="AC1302" s="43"/>
      <c r="AD1302" s="43"/>
      <c r="BB1302"/>
      <c r="BC1302"/>
      <c r="BD1302"/>
      <c r="BE1302"/>
      <c r="BF1302" s="56"/>
      <c r="BG1302" s="56"/>
      <c r="BH1302" s="56"/>
      <c r="BI1302" s="56"/>
      <c r="BJ1302"/>
      <c r="BK1302"/>
      <c r="BL1302"/>
      <c r="BM1302"/>
      <c r="BN1302" s="56"/>
      <c r="BO1302" s="56"/>
      <c r="BP1302"/>
      <c r="BQ1302"/>
      <c r="BR1302"/>
      <c r="BS1302" s="3"/>
      <c r="BT1302" s="3"/>
      <c r="BU1302" s="3"/>
      <c r="BV1302" s="3"/>
      <c r="BW1302" s="3"/>
    </row>
    <row r="1303" spans="1:75">
      <c r="A1303" s="97" t="str">
        <f t="shared" ca="1" si="185"/>
        <v/>
      </c>
      <c r="B1303" s="98"/>
      <c r="C1303" s="99"/>
      <c r="D1303" s="99"/>
      <c r="E1303" s="98"/>
      <c r="F1303" s="98"/>
      <c r="G1303" s="98"/>
      <c r="H1303" s="98"/>
      <c r="I1303" s="72" t="str">
        <f t="shared" ca="1" si="186"/>
        <v/>
      </c>
      <c r="J1303" s="72" t="s">
        <v>1689</v>
      </c>
      <c r="L1303" s="127" t="str">
        <f t="shared" ca="1" si="187"/>
        <v/>
      </c>
      <c r="M1303" s="128" t="str">
        <f t="shared" ca="1" si="188"/>
        <v/>
      </c>
      <c r="N1303" s="128" t="str">
        <f t="shared" ca="1" si="180"/>
        <v/>
      </c>
      <c r="O1303" s="128" t="str">
        <f t="shared" ca="1" si="181"/>
        <v/>
      </c>
      <c r="P1303" s="128" t="str">
        <f t="shared" ca="1" si="182"/>
        <v/>
      </c>
      <c r="Q1303" s="128" t="str">
        <f t="shared" ca="1" si="183"/>
        <v/>
      </c>
      <c r="R1303" s="128" t="str">
        <f t="shared" ca="1" si="184"/>
        <v/>
      </c>
      <c r="S1303" s="74">
        <v>1303</v>
      </c>
      <c r="T1303" s="74">
        <v>1295</v>
      </c>
      <c r="U1303" s="74"/>
      <c r="V1303" s="47"/>
      <c r="W1303" s="47"/>
      <c r="X1303" s="47"/>
      <c r="Y1303" s="47"/>
      <c r="AC1303" s="43"/>
      <c r="AD1303" s="43"/>
      <c r="BB1303"/>
      <c r="BC1303"/>
      <c r="BD1303"/>
      <c r="BE1303"/>
      <c r="BF1303" s="56"/>
      <c r="BG1303" s="56"/>
      <c r="BH1303" s="56"/>
      <c r="BI1303" s="56"/>
      <c r="BJ1303"/>
      <c r="BK1303"/>
      <c r="BL1303"/>
      <c r="BM1303"/>
      <c r="BN1303" s="56"/>
      <c r="BO1303" s="56"/>
      <c r="BP1303"/>
      <c r="BQ1303"/>
      <c r="BR1303"/>
      <c r="BS1303" s="3"/>
      <c r="BT1303" s="3"/>
      <c r="BU1303" s="3"/>
      <c r="BV1303" s="3"/>
      <c r="BW1303" s="3"/>
    </row>
    <row r="1304" spans="1:75">
      <c r="A1304" s="97" t="str">
        <f t="shared" ca="1" si="185"/>
        <v/>
      </c>
      <c r="B1304" s="98"/>
      <c r="C1304" s="99"/>
      <c r="D1304" s="99"/>
      <c r="E1304" s="98"/>
      <c r="F1304" s="98"/>
      <c r="G1304" s="98"/>
      <c r="H1304" s="98"/>
      <c r="I1304" s="72" t="str">
        <f t="shared" ca="1" si="186"/>
        <v/>
      </c>
      <c r="J1304" s="72" t="s">
        <v>1690</v>
      </c>
      <c r="L1304" s="127" t="str">
        <f t="shared" ca="1" si="187"/>
        <v/>
      </c>
      <c r="M1304" s="128" t="str">
        <f t="shared" ca="1" si="188"/>
        <v/>
      </c>
      <c r="N1304" s="128" t="str">
        <f t="shared" ca="1" si="180"/>
        <v/>
      </c>
      <c r="O1304" s="128" t="str">
        <f t="shared" ca="1" si="181"/>
        <v/>
      </c>
      <c r="P1304" s="128" t="str">
        <f t="shared" ca="1" si="182"/>
        <v/>
      </c>
      <c r="Q1304" s="128" t="str">
        <f t="shared" ca="1" si="183"/>
        <v/>
      </c>
      <c r="R1304" s="128" t="str">
        <f t="shared" ca="1" si="184"/>
        <v/>
      </c>
      <c r="S1304" s="74">
        <v>1304</v>
      </c>
      <c r="T1304" s="74">
        <v>1296</v>
      </c>
      <c r="U1304" s="74"/>
      <c r="V1304" s="47"/>
      <c r="W1304" s="47"/>
      <c r="X1304" s="47"/>
      <c r="Y1304" s="47"/>
      <c r="AC1304" s="43"/>
      <c r="AD1304" s="43"/>
      <c r="BB1304"/>
      <c r="BC1304"/>
      <c r="BD1304"/>
      <c r="BE1304"/>
      <c r="BF1304" s="56"/>
      <c r="BG1304" s="56"/>
      <c r="BH1304" s="56"/>
      <c r="BI1304" s="56"/>
      <c r="BJ1304"/>
      <c r="BK1304"/>
      <c r="BL1304"/>
      <c r="BM1304"/>
      <c r="BN1304" s="56"/>
      <c r="BO1304" s="56"/>
      <c r="BP1304"/>
      <c r="BQ1304"/>
      <c r="BR1304"/>
      <c r="BS1304" s="3"/>
      <c r="BT1304" s="3"/>
      <c r="BU1304" s="3"/>
      <c r="BV1304" s="3"/>
      <c r="BW1304" s="3"/>
    </row>
    <row r="1305" spans="1:75">
      <c r="A1305" s="97" t="str">
        <f t="shared" ca="1" si="185"/>
        <v/>
      </c>
      <c r="B1305" s="98"/>
      <c r="C1305" s="99"/>
      <c r="D1305" s="99"/>
      <c r="E1305" s="98"/>
      <c r="F1305" s="98"/>
      <c r="G1305" s="98"/>
      <c r="H1305" s="98"/>
      <c r="I1305" s="72" t="str">
        <f t="shared" ca="1" si="186"/>
        <v/>
      </c>
      <c r="J1305" s="72" t="s">
        <v>1691</v>
      </c>
      <c r="L1305" s="127" t="str">
        <f t="shared" ca="1" si="187"/>
        <v/>
      </c>
      <c r="M1305" s="128" t="str">
        <f t="shared" ca="1" si="188"/>
        <v/>
      </c>
      <c r="N1305" s="128" t="str">
        <f t="shared" ca="1" si="180"/>
        <v/>
      </c>
      <c r="O1305" s="128" t="str">
        <f t="shared" ca="1" si="181"/>
        <v/>
      </c>
      <c r="P1305" s="128" t="str">
        <f t="shared" ca="1" si="182"/>
        <v/>
      </c>
      <c r="Q1305" s="128" t="str">
        <f t="shared" ca="1" si="183"/>
        <v/>
      </c>
      <c r="R1305" s="128" t="str">
        <f t="shared" ca="1" si="184"/>
        <v/>
      </c>
      <c r="S1305" s="74">
        <v>1305</v>
      </c>
      <c r="T1305" s="74">
        <v>1297</v>
      </c>
      <c r="U1305" s="74"/>
      <c r="V1305" s="47"/>
      <c r="W1305" s="47"/>
      <c r="X1305" s="47"/>
      <c r="Y1305" s="47"/>
      <c r="AC1305" s="43"/>
      <c r="AD1305" s="43"/>
      <c r="BB1305"/>
      <c r="BC1305"/>
      <c r="BD1305"/>
      <c r="BE1305"/>
      <c r="BF1305" s="56"/>
      <c r="BG1305" s="56"/>
      <c r="BH1305" s="56"/>
      <c r="BI1305" s="56"/>
      <c r="BJ1305"/>
      <c r="BK1305"/>
      <c r="BL1305"/>
      <c r="BM1305"/>
      <c r="BN1305" s="56"/>
      <c r="BO1305" s="56"/>
      <c r="BR1305"/>
      <c r="BS1305" s="3"/>
      <c r="BT1305" s="3"/>
      <c r="BU1305" s="3"/>
      <c r="BV1305" s="3"/>
      <c r="BW1305" s="3"/>
    </row>
    <row r="1306" spans="1:75">
      <c r="A1306" s="97" t="str">
        <f t="shared" ca="1" si="185"/>
        <v/>
      </c>
      <c r="B1306" s="98"/>
      <c r="C1306" s="99"/>
      <c r="D1306" s="99"/>
      <c r="E1306" s="98"/>
      <c r="F1306" s="98"/>
      <c r="G1306" s="98"/>
      <c r="H1306" s="98"/>
      <c r="I1306" s="72" t="str">
        <f t="shared" ca="1" si="186"/>
        <v/>
      </c>
      <c r="J1306" s="72" t="s">
        <v>1692</v>
      </c>
      <c r="L1306" s="127" t="str">
        <f t="shared" ca="1" si="187"/>
        <v/>
      </c>
      <c r="M1306" s="128" t="str">
        <f t="shared" ca="1" si="188"/>
        <v/>
      </c>
      <c r="N1306" s="128" t="str">
        <f t="shared" ca="1" si="180"/>
        <v/>
      </c>
      <c r="O1306" s="128" t="str">
        <f t="shared" ca="1" si="181"/>
        <v/>
      </c>
      <c r="P1306" s="128" t="str">
        <f t="shared" ca="1" si="182"/>
        <v/>
      </c>
      <c r="Q1306" s="128" t="str">
        <f t="shared" ca="1" si="183"/>
        <v/>
      </c>
      <c r="R1306" s="128" t="str">
        <f t="shared" ca="1" si="184"/>
        <v/>
      </c>
      <c r="S1306" s="74">
        <v>1306</v>
      </c>
      <c r="T1306" s="74">
        <v>1298</v>
      </c>
      <c r="U1306" s="74"/>
      <c r="V1306" s="47"/>
      <c r="W1306" s="47"/>
      <c r="X1306" s="47"/>
      <c r="Y1306" s="47"/>
      <c r="AC1306" s="43"/>
      <c r="AD1306" s="43"/>
      <c r="BB1306"/>
      <c r="BC1306"/>
      <c r="BD1306"/>
      <c r="BE1306"/>
      <c r="BF1306" s="56"/>
      <c r="BG1306" s="56"/>
      <c r="BH1306" s="56"/>
      <c r="BI1306" s="56"/>
      <c r="BJ1306"/>
      <c r="BK1306"/>
      <c r="BL1306"/>
      <c r="BM1306"/>
      <c r="BN1306" s="56"/>
      <c r="BO1306" s="56"/>
      <c r="BR1306"/>
      <c r="BS1306" s="3"/>
      <c r="BT1306" s="3"/>
      <c r="BU1306" s="3"/>
      <c r="BV1306" s="3"/>
      <c r="BW1306" s="3"/>
    </row>
    <row r="1307" spans="1:75">
      <c r="A1307" s="97" t="str">
        <f t="shared" ca="1" si="185"/>
        <v/>
      </c>
      <c r="B1307" s="98"/>
      <c r="C1307" s="99"/>
      <c r="D1307" s="99"/>
      <c r="E1307" s="98"/>
      <c r="F1307" s="98"/>
      <c r="G1307" s="98"/>
      <c r="H1307" s="98"/>
      <c r="I1307" s="72" t="str">
        <f t="shared" ca="1" si="186"/>
        <v/>
      </c>
      <c r="J1307" s="72" t="s">
        <v>1693</v>
      </c>
      <c r="L1307" s="127" t="str">
        <f t="shared" ca="1" si="187"/>
        <v/>
      </c>
      <c r="M1307" s="128" t="str">
        <f t="shared" ca="1" si="188"/>
        <v/>
      </c>
      <c r="N1307" s="128" t="str">
        <f t="shared" ca="1" si="180"/>
        <v/>
      </c>
      <c r="O1307" s="128" t="str">
        <f t="shared" ca="1" si="181"/>
        <v/>
      </c>
      <c r="P1307" s="128" t="str">
        <f t="shared" ca="1" si="182"/>
        <v/>
      </c>
      <c r="Q1307" s="128" t="str">
        <f t="shared" ca="1" si="183"/>
        <v/>
      </c>
      <c r="R1307" s="128" t="str">
        <f t="shared" ca="1" si="184"/>
        <v/>
      </c>
      <c r="S1307" s="74">
        <v>1307</v>
      </c>
      <c r="T1307" s="74">
        <v>1299</v>
      </c>
      <c r="U1307" s="74"/>
      <c r="V1307" s="47"/>
      <c r="W1307" s="47"/>
      <c r="X1307" s="47"/>
      <c r="Y1307" s="47"/>
      <c r="AC1307" s="43"/>
      <c r="AD1307" s="43"/>
      <c r="BB1307"/>
      <c r="BC1307"/>
      <c r="BD1307"/>
      <c r="BE1307"/>
      <c r="BF1307" s="56"/>
      <c r="BG1307" s="56"/>
      <c r="BH1307" s="56"/>
      <c r="BI1307" s="56"/>
      <c r="BJ1307"/>
      <c r="BK1307"/>
      <c r="BL1307"/>
      <c r="BM1307"/>
      <c r="BN1307" s="56"/>
      <c r="BO1307" s="56"/>
      <c r="BR1307"/>
      <c r="BS1307" s="3"/>
      <c r="BT1307" s="3"/>
      <c r="BU1307" s="3"/>
      <c r="BV1307" s="3"/>
      <c r="BW1307" s="3"/>
    </row>
    <row r="1308" spans="1:75">
      <c r="A1308" s="97" t="str">
        <f t="shared" ca="1" si="185"/>
        <v/>
      </c>
      <c r="B1308" s="98"/>
      <c r="C1308" s="99"/>
      <c r="D1308" s="99"/>
      <c r="E1308" s="98"/>
      <c r="F1308" s="98"/>
      <c r="G1308" s="98"/>
      <c r="H1308" s="98"/>
      <c r="I1308" s="72" t="str">
        <f t="shared" ca="1" si="186"/>
        <v/>
      </c>
      <c r="J1308" s="72" t="s">
        <v>1694</v>
      </c>
      <c r="L1308" s="127" t="str">
        <f t="shared" ca="1" si="187"/>
        <v/>
      </c>
      <c r="M1308" s="128" t="str">
        <f t="shared" ca="1" si="188"/>
        <v/>
      </c>
      <c r="N1308" s="128" t="str">
        <f t="shared" ca="1" si="180"/>
        <v/>
      </c>
      <c r="O1308" s="128" t="str">
        <f t="shared" ca="1" si="181"/>
        <v/>
      </c>
      <c r="P1308" s="128" t="str">
        <f t="shared" ca="1" si="182"/>
        <v/>
      </c>
      <c r="Q1308" s="128" t="str">
        <f t="shared" ca="1" si="183"/>
        <v/>
      </c>
      <c r="R1308" s="128" t="str">
        <f t="shared" ca="1" si="184"/>
        <v/>
      </c>
      <c r="S1308" s="74">
        <v>1308</v>
      </c>
      <c r="T1308" s="74">
        <v>1300</v>
      </c>
      <c r="U1308" s="74"/>
      <c r="V1308" s="47"/>
      <c r="W1308" s="47"/>
      <c r="X1308" s="47"/>
      <c r="Y1308" s="47"/>
      <c r="AC1308" s="43"/>
      <c r="AD1308" s="43"/>
      <c r="BB1308"/>
      <c r="BC1308"/>
      <c r="BD1308"/>
      <c r="BE1308"/>
      <c r="BF1308" s="56"/>
      <c r="BG1308" s="56"/>
      <c r="BH1308" s="56"/>
      <c r="BI1308" s="56"/>
      <c r="BJ1308"/>
      <c r="BK1308"/>
      <c r="BL1308"/>
      <c r="BM1308"/>
      <c r="BN1308" s="56"/>
      <c r="BO1308" s="56"/>
      <c r="BR1308"/>
      <c r="BS1308" s="3"/>
      <c r="BT1308" s="3"/>
      <c r="BU1308" s="3"/>
      <c r="BV1308" s="3"/>
      <c r="BW1308" s="3"/>
    </row>
    <row r="1309" spans="1:75">
      <c r="BB1309"/>
      <c r="BC1309"/>
      <c r="BV1309" s="3"/>
      <c r="BW1309" s="3"/>
    </row>
    <row r="1310" spans="1:75">
      <c r="BV1310" s="3"/>
      <c r="BW1310" s="3"/>
    </row>
    <row r="1311" spans="1:75">
      <c r="BV1311" s="3"/>
      <c r="BW1311" s="3"/>
    </row>
    <row r="1312" spans="1:75">
      <c r="BV1312" s="3"/>
      <c r="BW1312" s="3"/>
    </row>
    <row r="1313" spans="74:75">
      <c r="BV1313" s="3"/>
      <c r="BW1313" s="3"/>
    </row>
  </sheetData>
  <sheetProtection algorithmName="SHA-512" hashValue="4pzAGe5eCDZ3KSWprMIe95idkgO5s6o1o+h/ZXxWRnR1F8/wlpSKD3jwrp1PifKa3gq9Pwpte8uj49uppmPFFg==" saltValue="nyoqCpP8cG4pZ0vssMCyFA==" spinCount="100000" sheet="1" scenarios="1" formatCells="0" formatColumns="0" formatRows="0" autoFilter="0"/>
  <autoFilter ref="B8:R8"/>
  <mergeCells count="7">
    <mergeCell ref="L2:R2"/>
    <mergeCell ref="B2:H2"/>
    <mergeCell ref="I4:I5"/>
    <mergeCell ref="F4:G5"/>
    <mergeCell ref="H4:H5"/>
    <mergeCell ref="C4:E4"/>
    <mergeCell ref="C5:E5"/>
  </mergeCells>
  <phoneticPr fontId="2"/>
  <conditionalFormatting sqref="C4">
    <cfRule type="expression" dxfId="13" priority="23">
      <formula>$C$4=""</formula>
    </cfRule>
    <cfRule type="expression" dxfId="12" priority="24">
      <formula>"C6="""""</formula>
    </cfRule>
  </conditionalFormatting>
  <conditionalFormatting sqref="G9:H9 G11:H11 G13:H13 G15:H15 G17:H17 G19:H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cfRule type="expression" dxfId="11" priority="9">
      <formula>I9="就職"</formula>
    </cfRule>
  </conditionalFormatting>
  <conditionalFormatting sqref="H9 H11 H13 H15 H17 H19">
    <cfRule type="expression" dxfId="10" priority="8">
      <formula>I9="就職"</formula>
    </cfRule>
  </conditionalFormatting>
  <conditionalFormatting sqref="G10:H10 G12:H12 G14:H14 G16:H16 G18:H18 G20:H20 G22:H22 G24:H24 G26:H26 G28:H28 G30:H30 G32:H32 G34:H34 G36:H36 G38:H38 G40:H40 G42:H42 G44:H44 G46:H46 G48:H48 G50:H50 G52:H52 G54: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cfRule type="expression" dxfId="9" priority="7">
      <formula>I10="就職"</formula>
    </cfRule>
  </conditionalFormatting>
  <conditionalFormatting sqref="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cfRule type="expression" dxfId="8" priority="6">
      <formula>I10="就職"</formula>
    </cfRule>
  </conditionalFormatting>
  <conditionalFormatting sqref="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cfRule type="expression" dxfId="7" priority="5">
      <formula>I56="就職"</formula>
    </cfRule>
  </conditionalFormatting>
  <conditionalFormatting sqref="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cfRule type="expression" dxfId="6" priority="4">
      <formula>J21="就職"</formula>
    </cfRule>
  </conditionalFormatting>
  <conditionalFormatting sqref="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cfRule type="expression" dxfId="5" priority="3">
      <formula>I21="就職"</formula>
    </cfRule>
  </conditionalFormatting>
  <conditionalFormatting sqref="L9:R1308">
    <cfRule type="cellIs" dxfId="4" priority="1" operator="equal">
      <formula>"エラー"</formula>
    </cfRule>
    <cfRule type="containsBlanks" dxfId="3" priority="2">
      <formula>LEN(TRIM(L9))=0</formula>
    </cfRule>
  </conditionalFormatting>
  <dataValidations count="2">
    <dataValidation imeMode="halfAlpha" allowBlank="1" showInputMessage="1" showErrorMessage="1" sqref="C4:E4 B9:H1308"/>
    <dataValidation imeMode="disabled" allowBlank="1" showInputMessage="1" showErrorMessage="1" sqref="L7:R7"/>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T60"/>
  <sheetViews>
    <sheetView zoomScaleNormal="100" zoomScaleSheetLayoutView="50" workbookViewId="0">
      <pane ySplit="1" topLeftCell="A2" activePane="bottomLeft" state="frozen"/>
      <selection activeCell="B33" sqref="B33"/>
      <selection pane="bottomLeft" activeCell="F3" sqref="F3"/>
    </sheetView>
  </sheetViews>
  <sheetFormatPr defaultRowHeight="13.5"/>
  <cols>
    <col min="1" max="1" width="1.625" style="12" customWidth="1"/>
    <col min="2" max="2" width="19.75" style="34" customWidth="1"/>
    <col min="3" max="3" width="7.625" style="35" customWidth="1"/>
    <col min="4" max="4" width="1.625" style="12" customWidth="1"/>
    <col min="5" max="5" width="7.5" style="12" bestFit="1" customWidth="1"/>
    <col min="6" max="6" width="19.75" style="34" customWidth="1"/>
    <col min="7" max="7" width="5.625" style="35" customWidth="1"/>
    <col min="8" max="8" width="1.625" style="12" customWidth="1"/>
    <col min="9" max="9" width="7.5" style="12" bestFit="1" customWidth="1"/>
    <col min="10" max="10" width="19.75" style="34" customWidth="1"/>
    <col min="11" max="11" width="5.625" style="35" bestFit="1" customWidth="1"/>
    <col min="12" max="12" width="1.625" style="12" customWidth="1"/>
    <col min="13" max="13" width="7.5" style="12" bestFit="1" customWidth="1"/>
    <col min="14" max="14" width="19.75" style="34" customWidth="1"/>
    <col min="15" max="15" width="5.625" style="12" bestFit="1" customWidth="1"/>
    <col min="16" max="16" width="1.625" style="12" customWidth="1"/>
    <col min="17" max="17" width="7.5" style="12" bestFit="1" customWidth="1"/>
    <col min="18" max="18" width="19.75" style="34" customWidth="1"/>
    <col min="19" max="19" width="5.625" style="12" bestFit="1" customWidth="1"/>
    <col min="20" max="20" width="1.625" style="12" customWidth="1"/>
    <col min="21" max="16384" width="9" style="12"/>
  </cols>
  <sheetData>
    <row r="1" spans="1:20" ht="14.25" thickBot="1">
      <c r="A1" s="7"/>
      <c r="B1" s="8"/>
      <c r="C1" s="7"/>
      <c r="D1" s="7"/>
      <c r="E1" s="9" t="s">
        <v>2</v>
      </c>
      <c r="F1" s="10" t="s">
        <v>3</v>
      </c>
      <c r="G1" s="11" t="s">
        <v>4</v>
      </c>
      <c r="H1" s="7"/>
      <c r="I1" s="9" t="s">
        <v>2</v>
      </c>
      <c r="J1" s="10" t="s">
        <v>3</v>
      </c>
      <c r="K1" s="11" t="s">
        <v>4</v>
      </c>
      <c r="L1" s="7"/>
      <c r="M1" s="9" t="s">
        <v>2</v>
      </c>
      <c r="N1" s="10" t="s">
        <v>3</v>
      </c>
      <c r="O1" s="11" t="s">
        <v>4</v>
      </c>
      <c r="P1" s="7"/>
      <c r="Q1" s="9" t="s">
        <v>2</v>
      </c>
      <c r="R1" s="10" t="s">
        <v>3</v>
      </c>
      <c r="S1" s="11" t="s">
        <v>4</v>
      </c>
      <c r="T1" s="7"/>
    </row>
    <row r="2" spans="1:20" s="18" customFormat="1" ht="14.25" customHeight="1" thickTop="1">
      <c r="A2" s="13"/>
      <c r="B2" s="8"/>
      <c r="C2" s="7"/>
      <c r="D2" s="13"/>
      <c r="E2" s="14">
        <v>101</v>
      </c>
      <c r="F2" s="15" t="s">
        <v>5</v>
      </c>
      <c r="G2" s="16" t="str">
        <f ca="1">IF(COUNTIF(進路調査入力票!C:C,'国・地域確認用(入力不可)'!E2)=0,"",COUNTIF(進路調査入力票!C:C,'国・地域確認用(入力不可)'!E2))</f>
        <v/>
      </c>
      <c r="H2" s="17"/>
      <c r="I2" s="14">
        <v>301</v>
      </c>
      <c r="J2" s="15" t="s">
        <v>6</v>
      </c>
      <c r="K2" s="16" t="str">
        <f ca="1">IF(COUNTIF(進路調査入力票!C:C,'国・地域確認用(入力不可)'!I2)=0,"",COUNTIF(進路調査入力票!C:C,'国・地域確認用(入力不可)'!I2))</f>
        <v/>
      </c>
      <c r="L2" s="7"/>
      <c r="M2" s="14">
        <v>401</v>
      </c>
      <c r="N2" s="15" t="s">
        <v>7</v>
      </c>
      <c r="O2" s="16" t="str">
        <f ca="1">IF(COUNTIF(進路調査入力票!C:C,'国・地域確認用(入力不可)'!M2)=0,"",COUNTIF(進路調査入力票!C:C,'国・地域確認用(入力不可)'!M2))</f>
        <v/>
      </c>
      <c r="P2" s="7"/>
      <c r="Q2" s="14">
        <v>701</v>
      </c>
      <c r="R2" s="15" t="s">
        <v>8</v>
      </c>
      <c r="S2" s="16" t="str">
        <f ca="1">IF(COUNTIF(進路調査入力票!C:C,'国・地域確認用(入力不可)'!Q2)=0,"",COUNTIF(進路調査入力票!C:C,'国・地域確認用(入力不可)'!Q2))</f>
        <v/>
      </c>
      <c r="T2" s="13"/>
    </row>
    <row r="3" spans="1:20" ht="14.25" customHeight="1">
      <c r="A3" s="7"/>
      <c r="B3" s="8"/>
      <c r="C3" s="7"/>
      <c r="D3" s="7"/>
      <c r="E3" s="19">
        <v>102</v>
      </c>
      <c r="F3" s="20" t="s">
        <v>9</v>
      </c>
      <c r="G3" s="21" t="str">
        <f ca="1">IF(COUNTIF(進路調査入力票!C:C,'国・地域確認用(入力不可)'!E3)=0,"",COUNTIF(進路調査入力票!C:C,'国・地域確認用(入力不可)'!E3))</f>
        <v/>
      </c>
      <c r="H3" s="7"/>
      <c r="I3" s="19">
        <v>302</v>
      </c>
      <c r="J3" s="20" t="s">
        <v>10</v>
      </c>
      <c r="K3" s="21" t="str">
        <f ca="1">IF(COUNTIF(進路調査入力票!C:C,'国・地域確認用(入力不可)'!I3)=0,"",COUNTIF(進路調査入力票!C:C,'国・地域確認用(入力不可)'!I3))</f>
        <v/>
      </c>
      <c r="L3" s="7"/>
      <c r="M3" s="19">
        <v>402</v>
      </c>
      <c r="N3" s="20" t="s">
        <v>11</v>
      </c>
      <c r="O3" s="21" t="str">
        <f ca="1">IF(COUNTIF(進路調査入力票!C:C,'国・地域確認用(入力不可)'!M3)=0,"",COUNTIF(進路調査入力票!C:C,'国・地域確認用(入力不可)'!M3))</f>
        <v/>
      </c>
      <c r="P3" s="7"/>
      <c r="Q3" s="19">
        <v>702</v>
      </c>
      <c r="R3" s="20" t="s">
        <v>12</v>
      </c>
      <c r="S3" s="21" t="str">
        <f ca="1">IF(COUNTIF(進路調査入力票!C:C,'国・地域確認用(入力不可)'!Q3)=0,"",COUNTIF(進路調査入力票!C:C,'国・地域確認用(入力不可)'!Q3))</f>
        <v/>
      </c>
      <c r="T3" s="7"/>
    </row>
    <row r="4" spans="1:20">
      <c r="A4" s="7"/>
      <c r="B4" s="8"/>
      <c r="C4" s="7"/>
      <c r="D4" s="7"/>
      <c r="E4" s="19">
        <v>103</v>
      </c>
      <c r="F4" s="20" t="s">
        <v>13</v>
      </c>
      <c r="G4" s="21" t="str">
        <f ca="1">IF(COUNTIF(進路調査入力票!C:C,'国・地域確認用(入力不可)'!E4)=0,"",COUNTIF(進路調査入力票!C:C,'国・地域確認用(入力不可)'!E4))</f>
        <v/>
      </c>
      <c r="H4" s="7"/>
      <c r="I4" s="19">
        <v>303</v>
      </c>
      <c r="J4" s="20" t="s">
        <v>14</v>
      </c>
      <c r="K4" s="21" t="str">
        <f ca="1">IF(COUNTIF(進路調査入力票!C:C,'国・地域確認用(入力不可)'!I4)=0,"",COUNTIF(進路調査入力票!C:C,'国・地域確認用(入力不可)'!I4))</f>
        <v/>
      </c>
      <c r="L4" s="7"/>
      <c r="M4" s="19">
        <v>403</v>
      </c>
      <c r="N4" s="20" t="s">
        <v>15</v>
      </c>
      <c r="O4" s="21" t="str">
        <f ca="1">IF(COUNTIF(進路調査入力票!C:C,'国・地域確認用(入力不可)'!M4)=0,"",COUNTIF(進路調査入力票!C:C,'国・地域確認用(入力不可)'!M4))</f>
        <v/>
      </c>
      <c r="P4" s="7"/>
      <c r="Q4" s="19">
        <v>703</v>
      </c>
      <c r="R4" s="20" t="s">
        <v>16</v>
      </c>
      <c r="S4" s="21" t="str">
        <f ca="1">IF(COUNTIF(進路調査入力票!C:C,'国・地域確認用(入力不可)'!Q4)=0,"",COUNTIF(進路調査入力票!C:C,'国・地域確認用(入力不可)'!Q4))</f>
        <v/>
      </c>
      <c r="T4" s="7"/>
    </row>
    <row r="5" spans="1:20">
      <c r="A5" s="7"/>
      <c r="B5" s="188"/>
      <c r="C5" s="189"/>
      <c r="D5" s="7"/>
      <c r="E5" s="19">
        <v>104</v>
      </c>
      <c r="F5" s="20" t="s">
        <v>17</v>
      </c>
      <c r="G5" s="21" t="str">
        <f ca="1">IF(COUNTIF(進路調査入力票!C:C,'国・地域確認用(入力不可)'!E5)=0,"",COUNTIF(進路調査入力票!C:C,'国・地域確認用(入力不可)'!E5))</f>
        <v/>
      </c>
      <c r="H5" s="7"/>
      <c r="I5" s="19">
        <v>304</v>
      </c>
      <c r="J5" s="20" t="s">
        <v>18</v>
      </c>
      <c r="K5" s="21" t="str">
        <f ca="1">IF(COUNTIF(進路調査入力票!C:C,'国・地域確認用(入力不可)'!I5)=0,"",COUNTIF(進路調査入力票!C:C,'国・地域確認用(入力不可)'!I5))</f>
        <v/>
      </c>
      <c r="L5" s="7"/>
      <c r="M5" s="19">
        <v>404</v>
      </c>
      <c r="N5" s="20" t="s">
        <v>19</v>
      </c>
      <c r="O5" s="21" t="str">
        <f ca="1">IF(COUNTIF(進路調査入力票!C:C,'国・地域確認用(入力不可)'!M5)=0,"",COUNTIF(進路調査入力票!C:C,'国・地域確認用(入力不可)'!M5))</f>
        <v/>
      </c>
      <c r="P5" s="7"/>
      <c r="Q5" s="19">
        <v>704</v>
      </c>
      <c r="R5" s="20" t="s">
        <v>20</v>
      </c>
      <c r="S5" s="21" t="str">
        <f ca="1">IF(COUNTIF(進路調査入力票!C:C,'国・地域確認用(入力不可)'!Q5)=0,"",COUNTIF(進路調査入力票!C:C,'国・地域確認用(入力不可)'!Q5))</f>
        <v/>
      </c>
      <c r="T5" s="7"/>
    </row>
    <row r="6" spans="1:20">
      <c r="A6" s="7"/>
      <c r="B6" s="188"/>
      <c r="C6" s="189"/>
      <c r="D6" s="7"/>
      <c r="E6" s="19">
        <v>105</v>
      </c>
      <c r="F6" s="20" t="s">
        <v>21</v>
      </c>
      <c r="G6" s="21" t="str">
        <f ca="1">IF(COUNTIF(進路調査入力票!C:C,'国・地域確認用(入力不可)'!E6)=0,"",COUNTIF(進路調査入力票!C:C,'国・地域確認用(入力不可)'!E6))</f>
        <v/>
      </c>
      <c r="H6" s="7"/>
      <c r="I6" s="19">
        <v>305</v>
      </c>
      <c r="J6" s="20" t="s">
        <v>22</v>
      </c>
      <c r="K6" s="21" t="str">
        <f ca="1">IF(COUNTIF(進路調査入力票!C:C,'国・地域確認用(入力不可)'!I6)=0,"",COUNTIF(進路調査入力票!C:C,'国・地域確認用(入力不可)'!I6))</f>
        <v/>
      </c>
      <c r="L6" s="7"/>
      <c r="M6" s="19">
        <v>405</v>
      </c>
      <c r="N6" s="20" t="s">
        <v>23</v>
      </c>
      <c r="O6" s="21" t="str">
        <f ca="1">IF(COUNTIF(進路調査入力票!C:C,'国・地域確認用(入力不可)'!M6)=0,"",COUNTIF(進路調査入力票!C:C,'国・地域確認用(入力不可)'!M6))</f>
        <v/>
      </c>
      <c r="P6" s="7"/>
      <c r="Q6" s="19">
        <v>705</v>
      </c>
      <c r="R6" s="20" t="s">
        <v>24</v>
      </c>
      <c r="S6" s="21" t="str">
        <f ca="1">IF(COUNTIF(進路調査入力票!C:C,'国・地域確認用(入力不可)'!Q6)=0,"",COUNTIF(進路調査入力票!C:C,'国・地域確認用(入力不可)'!Q6))</f>
        <v/>
      </c>
      <c r="T6" s="7"/>
    </row>
    <row r="7" spans="1:20">
      <c r="A7" s="7"/>
      <c r="B7" s="8"/>
      <c r="C7" s="7"/>
      <c r="D7" s="7"/>
      <c r="E7" s="19">
        <v>106</v>
      </c>
      <c r="F7" s="20" t="s">
        <v>189</v>
      </c>
      <c r="G7" s="21" t="str">
        <f ca="1">IF(COUNTIF(進路調査入力票!C:C,'国・地域確認用(入力不可)'!E7)=0,"",COUNTIF(進路調査入力票!C:C,'国・地域確認用(入力不可)'!E7))</f>
        <v/>
      </c>
      <c r="H7" s="7"/>
      <c r="I7" s="19">
        <v>306</v>
      </c>
      <c r="J7" s="20" t="s">
        <v>25</v>
      </c>
      <c r="K7" s="21" t="str">
        <f ca="1">IF(COUNTIF(進路調査入力票!C:C,'国・地域確認用(入力不可)'!I7)=0,"",COUNTIF(進路調査入力票!C:C,'国・地域確認用(入力不可)'!I7))</f>
        <v/>
      </c>
      <c r="L7" s="7"/>
      <c r="M7" s="19">
        <v>406</v>
      </c>
      <c r="N7" s="20" t="s">
        <v>26</v>
      </c>
      <c r="O7" s="21" t="str">
        <f ca="1">IF(COUNTIF(進路調査入力票!C:C,'国・地域確認用(入力不可)'!M7)=0,"",COUNTIF(進路調査入力票!C:C,'国・地域確認用(入力不可)'!M7))</f>
        <v/>
      </c>
      <c r="P7" s="7"/>
      <c r="Q7" s="19">
        <v>706</v>
      </c>
      <c r="R7" s="20" t="s">
        <v>27</v>
      </c>
      <c r="S7" s="21" t="str">
        <f ca="1">IF(COUNTIF(進路調査入力票!C:C,'国・地域確認用(入力不可)'!Q7)=0,"",COUNTIF(進路調査入力票!C:C,'国・地域確認用(入力不可)'!Q7))</f>
        <v/>
      </c>
      <c r="T7" s="7"/>
    </row>
    <row r="8" spans="1:20">
      <c r="A8" s="7"/>
      <c r="B8" s="8"/>
      <c r="C8" s="7"/>
      <c r="D8" s="7"/>
      <c r="E8" s="19">
        <v>107</v>
      </c>
      <c r="F8" s="20" t="s">
        <v>28</v>
      </c>
      <c r="G8" s="21" t="str">
        <f ca="1">IF(COUNTIF(進路調査入力票!C:C,'国・地域確認用(入力不可)'!E8)=0,"",COUNTIF(進路調査入力票!C:C,'国・地域確認用(入力不可)'!E8))</f>
        <v/>
      </c>
      <c r="H8" s="7"/>
      <c r="I8" s="19">
        <v>307</v>
      </c>
      <c r="J8" s="20" t="s">
        <v>29</v>
      </c>
      <c r="K8" s="21" t="str">
        <f ca="1">IF(COUNTIF(進路調査入力票!C:C,'国・地域確認用(入力不可)'!I8)=0,"",COUNTIF(進路調査入力票!C:C,'国・地域確認用(入力不可)'!I8))</f>
        <v/>
      </c>
      <c r="L8" s="7"/>
      <c r="M8" s="19">
        <v>407</v>
      </c>
      <c r="N8" s="20" t="s">
        <v>30</v>
      </c>
      <c r="O8" s="21" t="str">
        <f ca="1">IF(COUNTIF(進路調査入力票!C:C,'国・地域確認用(入力不可)'!M8)=0,"",COUNTIF(進路調査入力票!C:C,'国・地域確認用(入力不可)'!M8))</f>
        <v/>
      </c>
      <c r="P8" s="7"/>
      <c r="Q8" s="19">
        <v>707</v>
      </c>
      <c r="R8" s="20" t="s">
        <v>31</v>
      </c>
      <c r="S8" s="21" t="str">
        <f ca="1">IF(COUNTIF(進路調査入力票!C:C,'国・地域確認用(入力不可)'!Q8)=0,"",COUNTIF(進路調査入力票!C:C,'国・地域確認用(入力不可)'!Q8))</f>
        <v/>
      </c>
      <c r="T8" s="7"/>
    </row>
    <row r="9" spans="1:20">
      <c r="A9" s="7"/>
      <c r="B9" s="8"/>
      <c r="C9" s="7"/>
      <c r="D9" s="7"/>
      <c r="E9" s="19">
        <v>108</v>
      </c>
      <c r="F9" s="20" t="s">
        <v>32</v>
      </c>
      <c r="G9" s="21" t="str">
        <f ca="1">IF(COUNTIF(進路調査入力票!C:C,'国・地域確認用(入力不可)'!E9)=0,"",COUNTIF(進路調査入力票!C:C,'国・地域確認用(入力不可)'!E9))</f>
        <v/>
      </c>
      <c r="H9" s="7"/>
      <c r="I9" s="19">
        <v>308</v>
      </c>
      <c r="J9" s="20" t="s">
        <v>33</v>
      </c>
      <c r="K9" s="21" t="str">
        <f ca="1">IF(COUNTIF(進路調査入力票!C:C,'国・地域確認用(入力不可)'!I9)=0,"",COUNTIF(進路調査入力票!C:C,'国・地域確認用(入力不可)'!I9))</f>
        <v/>
      </c>
      <c r="L9" s="7"/>
      <c r="M9" s="19">
        <v>408</v>
      </c>
      <c r="N9" s="20" t="s">
        <v>192</v>
      </c>
      <c r="O9" s="21" t="str">
        <f ca="1">IF(COUNTIF(進路調査入力票!C:C,'国・地域確認用(入力不可)'!M9)=0,"",COUNTIF(進路調査入力票!C:C,'国・地域確認用(入力不可)'!M9))</f>
        <v/>
      </c>
      <c r="P9" s="7"/>
      <c r="Q9" s="19">
        <v>708</v>
      </c>
      <c r="R9" s="20" t="s">
        <v>34</v>
      </c>
      <c r="S9" s="21" t="str">
        <f ca="1">IF(COUNTIF(進路調査入力票!C:C,'国・地域確認用(入力不可)'!Q9)=0,"",COUNTIF(進路調査入力票!C:C,'国・地域確認用(入力不可)'!Q9))</f>
        <v/>
      </c>
      <c r="T9" s="7"/>
    </row>
    <row r="10" spans="1:20">
      <c r="A10" s="7"/>
      <c r="B10" s="8"/>
      <c r="C10" s="7"/>
      <c r="D10" s="7"/>
      <c r="E10" s="19">
        <v>109</v>
      </c>
      <c r="F10" s="20" t="s">
        <v>35</v>
      </c>
      <c r="G10" s="21" t="str">
        <f ca="1">IF(COUNTIF(進路調査入力票!C:C,'国・地域確認用(入力不可)'!E10)=0,"",COUNTIF(進路調査入力票!C:C,'国・地域確認用(入力不可)'!E10))</f>
        <v/>
      </c>
      <c r="H10" s="7"/>
      <c r="I10" s="19">
        <v>309</v>
      </c>
      <c r="J10" s="20" t="s">
        <v>36</v>
      </c>
      <c r="K10" s="21" t="str">
        <f ca="1">IF(COUNTIF(進路調査入力票!C:C,'国・地域確認用(入力不可)'!I10)=0,"",COUNTIF(進路調査入力票!C:C,'国・地域確認用(入力不可)'!I10))</f>
        <v/>
      </c>
      <c r="L10" s="7"/>
      <c r="M10" s="19">
        <v>409</v>
      </c>
      <c r="N10" s="20" t="s">
        <v>37</v>
      </c>
      <c r="O10" s="21" t="str">
        <f ca="1">IF(COUNTIF(進路調査入力票!C:C,'国・地域確認用(入力不可)'!M10)=0,"",COUNTIF(進路調査入力票!C:C,'国・地域確認用(入力不可)'!M10))</f>
        <v/>
      </c>
      <c r="P10" s="7"/>
      <c r="Q10" s="19">
        <v>709</v>
      </c>
      <c r="R10" s="20" t="s">
        <v>38</v>
      </c>
      <c r="S10" s="21" t="str">
        <f ca="1">IF(COUNTIF(進路調査入力票!C:C,'国・地域確認用(入力不可)'!Q10)=0,"",COUNTIF(進路調査入力票!C:C,'国・地域確認用(入力不可)'!Q10))</f>
        <v/>
      </c>
      <c r="T10" s="7"/>
    </row>
    <row r="11" spans="1:20">
      <c r="A11" s="7"/>
      <c r="B11" s="188"/>
      <c r="C11" s="189"/>
      <c r="D11" s="7"/>
      <c r="E11" s="19">
        <v>110</v>
      </c>
      <c r="F11" s="20" t="s">
        <v>39</v>
      </c>
      <c r="G11" s="21" t="str">
        <f ca="1">IF(COUNTIF(進路調査入力票!C:C,'国・地域確認用(入力不可)'!E11)=0,"",COUNTIF(進路調査入力票!C:C,'国・地域確認用(入力不可)'!E11))</f>
        <v/>
      </c>
      <c r="H11" s="7"/>
      <c r="I11" s="19">
        <v>310</v>
      </c>
      <c r="J11" s="20" t="s">
        <v>40</v>
      </c>
      <c r="K11" s="21" t="str">
        <f ca="1">IF(COUNTIF(進路調査入力票!C:C,'国・地域確認用(入力不可)'!I11)=0,"",COUNTIF(進路調査入力票!C:C,'国・地域確認用(入力不可)'!I11))</f>
        <v/>
      </c>
      <c r="L11" s="7"/>
      <c r="M11" s="19">
        <v>410</v>
      </c>
      <c r="N11" s="20" t="s">
        <v>41</v>
      </c>
      <c r="O11" s="21" t="str">
        <f ca="1">IF(COUNTIF(進路調査入力票!C:C,'国・地域確認用(入力不可)'!M11)=0,"",COUNTIF(進路調査入力票!C:C,'国・地域確認用(入力不可)'!M11))</f>
        <v/>
      </c>
      <c r="P11" s="7"/>
      <c r="Q11" s="19">
        <v>710</v>
      </c>
      <c r="R11" s="20" t="s">
        <v>42</v>
      </c>
      <c r="S11" s="21" t="str">
        <f ca="1">IF(COUNTIF(進路調査入力票!C:C,'国・地域確認用(入力不可)'!Q11)=0,"",COUNTIF(進路調査入力票!C:C,'国・地域確認用(入力不可)'!Q11))</f>
        <v/>
      </c>
      <c r="T11" s="7"/>
    </row>
    <row r="12" spans="1:20">
      <c r="A12" s="7"/>
      <c r="B12" s="188"/>
      <c r="C12" s="189"/>
      <c r="D12" s="7"/>
      <c r="E12" s="19">
        <v>111</v>
      </c>
      <c r="F12" s="20" t="s">
        <v>43</v>
      </c>
      <c r="G12" s="21" t="str">
        <f ca="1">IF(COUNTIF(進路調査入力票!C:C,'国・地域確認用(入力不可)'!E12)=0,"",COUNTIF(進路調査入力票!C:C,'国・地域確認用(入力不可)'!E12))</f>
        <v/>
      </c>
      <c r="H12" s="7"/>
      <c r="I12" s="19">
        <v>311</v>
      </c>
      <c r="J12" s="20" t="s">
        <v>44</v>
      </c>
      <c r="K12" s="21" t="str">
        <f ca="1">IF(COUNTIF(進路調査入力票!C:C,'国・地域確認用(入力不可)'!I12)=0,"",COUNTIF(進路調査入力票!C:C,'国・地域確認用(入力不可)'!I12))</f>
        <v/>
      </c>
      <c r="L12" s="7"/>
      <c r="M12" s="19">
        <v>411</v>
      </c>
      <c r="N12" s="20" t="s">
        <v>45</v>
      </c>
      <c r="O12" s="21" t="str">
        <f ca="1">IF(COUNTIF(進路調査入力票!C:C,'国・地域確認用(入力不可)'!M12)=0,"",COUNTIF(進路調査入力票!C:C,'国・地域確認用(入力不可)'!M12))</f>
        <v/>
      </c>
      <c r="P12" s="7"/>
      <c r="Q12" s="19">
        <v>711</v>
      </c>
      <c r="R12" s="20" t="s">
        <v>46</v>
      </c>
      <c r="S12" s="21" t="str">
        <f ca="1">IF(COUNTIF(進路調査入力票!C:C,'国・地域確認用(入力不可)'!Q12)=0,"",COUNTIF(進路調査入力票!C:C,'国・地域確認用(入力不可)'!Q12))</f>
        <v/>
      </c>
      <c r="T12" s="7"/>
    </row>
    <row r="13" spans="1:20" ht="14.25" thickBot="1">
      <c r="A13" s="7"/>
      <c r="B13" s="8"/>
      <c r="C13" s="22"/>
      <c r="D13" s="7"/>
      <c r="E13" s="19">
        <v>112</v>
      </c>
      <c r="F13" s="20" t="s">
        <v>188</v>
      </c>
      <c r="G13" s="21" t="str">
        <f ca="1">IF(COUNTIF(進路調査入力票!C:C,'国・地域確認用(入力不可)'!E13)=0,"",COUNTIF(進路調査入力票!C:C,'国・地域確認用(入力不可)'!E13))</f>
        <v/>
      </c>
      <c r="H13" s="7"/>
      <c r="I13" s="19">
        <v>312</v>
      </c>
      <c r="J13" s="20" t="s">
        <v>47</v>
      </c>
      <c r="K13" s="21" t="str">
        <f ca="1">IF(COUNTIF(進路調査入力票!C:C,'国・地域確認用(入力不可)'!I13)=0,"",COUNTIF(進路調査入力票!C:C,'国・地域確認用(入力不可)'!I13))</f>
        <v/>
      </c>
      <c r="L13" s="7"/>
      <c r="M13" s="19">
        <v>412</v>
      </c>
      <c r="N13" s="20" t="s">
        <v>48</v>
      </c>
      <c r="O13" s="21" t="str">
        <f ca="1">IF(COUNTIF(進路調査入力票!C:C,'国・地域確認用(入力不可)'!M13)=0,"",COUNTIF(進路調査入力票!C:C,'国・地域確認用(入力不可)'!M13))</f>
        <v/>
      </c>
      <c r="P13" s="7"/>
      <c r="Q13" s="19">
        <v>712</v>
      </c>
      <c r="R13" s="20" t="s">
        <v>49</v>
      </c>
      <c r="S13" s="21" t="str">
        <f ca="1">IF(COUNTIF(進路調査入力票!C:C,'国・地域確認用(入力不可)'!Q13)=0,"",COUNTIF(進路調査入力票!C:C,'国・地域確認用(入力不可)'!Q13))</f>
        <v/>
      </c>
      <c r="T13" s="7"/>
    </row>
    <row r="14" spans="1:20">
      <c r="A14" s="7"/>
      <c r="B14" s="190" t="s">
        <v>50</v>
      </c>
      <c r="C14" s="192">
        <f ca="1">SUM(G2:G24,G27:G42,K2:K55,O2:O19,O22:O23,O26:O58,S58,S2:S55)</f>
        <v>0</v>
      </c>
      <c r="D14" s="7"/>
      <c r="E14" s="19">
        <v>113</v>
      </c>
      <c r="F14" s="20" t="s">
        <v>51</v>
      </c>
      <c r="G14" s="21" t="str">
        <f ca="1">IF(COUNTIF(進路調査入力票!C:C,'国・地域確認用(入力不可)'!E14)=0,"",COUNTIF(進路調査入力票!C:C,'国・地域確認用(入力不可)'!E14))</f>
        <v/>
      </c>
      <c r="H14" s="7"/>
      <c r="I14" s="19">
        <v>313</v>
      </c>
      <c r="J14" s="20" t="s">
        <v>52</v>
      </c>
      <c r="K14" s="21" t="str">
        <f ca="1">IF(COUNTIF(進路調査入力票!C:C,'国・地域確認用(入力不可)'!I14)=0,"",COUNTIF(進路調査入力票!C:C,'国・地域確認用(入力不可)'!I14))</f>
        <v/>
      </c>
      <c r="L14" s="7"/>
      <c r="M14" s="19">
        <v>413</v>
      </c>
      <c r="N14" s="20" t="s">
        <v>53</v>
      </c>
      <c r="O14" s="21" t="str">
        <f ca="1">IF(COUNTIF(進路調査入力票!C:C,'国・地域確認用(入力不可)'!M14)=0,"",COUNTIF(進路調査入力票!C:C,'国・地域確認用(入力不可)'!M14))</f>
        <v/>
      </c>
      <c r="P14" s="7"/>
      <c r="Q14" s="19">
        <v>713</v>
      </c>
      <c r="R14" s="20" t="s">
        <v>54</v>
      </c>
      <c r="S14" s="21" t="str">
        <f ca="1">IF(COUNTIF(進路調査入力票!C:C,'国・地域確認用(入力不可)'!Q14)=0,"",COUNTIF(進路調査入力票!C:C,'国・地域確認用(入力不可)'!Q14))</f>
        <v/>
      </c>
      <c r="T14" s="7"/>
    </row>
    <row r="15" spans="1:20" ht="14.25" thickBot="1">
      <c r="A15" s="7"/>
      <c r="B15" s="191"/>
      <c r="C15" s="193"/>
      <c r="D15" s="7"/>
      <c r="E15" s="19">
        <v>114</v>
      </c>
      <c r="F15" s="20" t="s">
        <v>55</v>
      </c>
      <c r="G15" s="21" t="str">
        <f ca="1">IF(COUNTIF(進路調査入力票!C:C,'国・地域確認用(入力不可)'!E15)=0,"",COUNTIF(進路調査入力票!C:C,'国・地域確認用(入力不可)'!E15))</f>
        <v/>
      </c>
      <c r="H15" s="7"/>
      <c r="I15" s="19">
        <v>314</v>
      </c>
      <c r="J15" s="20" t="s">
        <v>190</v>
      </c>
      <c r="K15" s="21" t="str">
        <f ca="1">IF(COUNTIF(進路調査入力票!C:C,'国・地域確認用(入力不可)'!I15)=0,"",COUNTIF(進路調査入力票!C:C,'国・地域確認用(入力不可)'!I15))</f>
        <v/>
      </c>
      <c r="L15" s="7"/>
      <c r="M15" s="19">
        <v>414</v>
      </c>
      <c r="N15" s="20" t="s">
        <v>56</v>
      </c>
      <c r="O15" s="21" t="str">
        <f ca="1">IF(COUNTIF(進路調査入力票!C:C,'国・地域確認用(入力不可)'!M15)=0,"",COUNTIF(進路調査入力票!C:C,'国・地域確認用(入力不可)'!M15))</f>
        <v/>
      </c>
      <c r="P15" s="7"/>
      <c r="Q15" s="19">
        <v>714</v>
      </c>
      <c r="R15" s="20" t="s">
        <v>57</v>
      </c>
      <c r="S15" s="21" t="str">
        <f ca="1">IF(COUNTIF(進路調査入力票!C:C,'国・地域確認用(入力不可)'!Q15)=0,"",COUNTIF(進路調査入力票!C:C,'国・地域確認用(入力不可)'!Q15))</f>
        <v/>
      </c>
      <c r="T15" s="7"/>
    </row>
    <row r="16" spans="1:20">
      <c r="A16" s="7"/>
      <c r="B16" s="8"/>
      <c r="C16" s="22"/>
      <c r="D16" s="7"/>
      <c r="E16" s="19">
        <v>115</v>
      </c>
      <c r="F16" s="20" t="s">
        <v>58</v>
      </c>
      <c r="G16" s="21" t="str">
        <f ca="1">IF(COUNTIF(進路調査入力票!C:C,'国・地域確認用(入力不可)'!E16)=0,"",COUNTIF(進路調査入力票!C:C,'国・地域確認用(入力不可)'!E16))</f>
        <v/>
      </c>
      <c r="H16" s="7"/>
      <c r="I16" s="19">
        <v>315</v>
      </c>
      <c r="J16" s="20" t="s">
        <v>191</v>
      </c>
      <c r="K16" s="21" t="str">
        <f ca="1">IF(COUNTIF(進路調査入力票!C:C,'国・地域確認用(入力不可)'!I16)=0,"",COUNTIF(進路調査入力票!C:C,'国・地域確認用(入力不可)'!I16))</f>
        <v/>
      </c>
      <c r="L16" s="7"/>
      <c r="M16" s="23">
        <v>415</v>
      </c>
      <c r="N16" s="24" t="s">
        <v>193</v>
      </c>
      <c r="O16" s="21" t="str">
        <f ca="1">IF(COUNTIF(進路調査入力票!C:C,'国・地域確認用(入力不可)'!M16)=0,"",COUNTIF(進路調査入力票!C:C,'国・地域確認用(入力不可)'!M16))</f>
        <v/>
      </c>
      <c r="P16" s="7"/>
      <c r="Q16" s="19">
        <v>715</v>
      </c>
      <c r="R16" s="20" t="s">
        <v>59</v>
      </c>
      <c r="S16" s="21" t="str">
        <f ca="1">IF(COUNTIF(進路調査入力票!C:C,'国・地域確認用(入力不可)'!Q16)=0,"",COUNTIF(進路調査入力票!C:C,'国・地域確認用(入力不可)'!Q16))</f>
        <v/>
      </c>
      <c r="T16" s="7"/>
    </row>
    <row r="17" spans="1:20">
      <c r="A17" s="7"/>
      <c r="B17" s="8"/>
      <c r="C17" s="22"/>
      <c r="D17" s="7"/>
      <c r="E17" s="19">
        <v>116</v>
      </c>
      <c r="F17" s="20" t="s">
        <v>2031</v>
      </c>
      <c r="G17" s="21" t="str">
        <f ca="1">IF(COUNTIF(進路調査入力票!C:C,'国・地域確認用(入力不可)'!E17)=0,"",COUNTIF(進路調査入力票!C:C,'国・地域確認用(入力不可)'!E17))</f>
        <v/>
      </c>
      <c r="H17" s="7"/>
      <c r="I17" s="19">
        <v>316</v>
      </c>
      <c r="J17" s="20" t="s">
        <v>60</v>
      </c>
      <c r="K17" s="21" t="str">
        <f ca="1">IF(COUNTIF(進路調査入力票!C:C,'国・地域確認用(入力不可)'!I17)=0,"",COUNTIF(進路調査入力票!C:C,'国・地域確認用(入力不可)'!I17))</f>
        <v/>
      </c>
      <c r="L17" s="7"/>
      <c r="M17" s="23">
        <v>416</v>
      </c>
      <c r="N17" s="24" t="s">
        <v>61</v>
      </c>
      <c r="O17" s="21" t="str">
        <f ca="1">IF(COUNTIF(進路調査入力票!C:C,'国・地域確認用(入力不可)'!M17)=0,"",COUNTIF(進路調査入力票!C:C,'国・地域確認用(入力不可)'!M17))</f>
        <v/>
      </c>
      <c r="P17" s="7"/>
      <c r="Q17" s="19">
        <v>716</v>
      </c>
      <c r="R17" s="20" t="s">
        <v>62</v>
      </c>
      <c r="S17" s="21" t="str">
        <f ca="1">IF(COUNTIF(進路調査入力票!C:C,'国・地域確認用(入力不可)'!Q17)=0,"",COUNTIF(進路調査入力票!C:C,'国・地域確認用(入力不可)'!Q17))</f>
        <v/>
      </c>
      <c r="T17" s="7"/>
    </row>
    <row r="18" spans="1:20">
      <c r="A18" s="7"/>
      <c r="B18" s="8"/>
      <c r="C18" s="22"/>
      <c r="D18" s="7"/>
      <c r="E18" s="19">
        <v>117</v>
      </c>
      <c r="F18" s="20" t="s">
        <v>63</v>
      </c>
      <c r="G18" s="21" t="str">
        <f ca="1">IF(COUNTIF(進路調査入力票!C:C,'国・地域確認用(入力不可)'!E18)=0,"",COUNTIF(進路調査入力票!C:C,'国・地域確認用(入力不可)'!E18))</f>
        <v/>
      </c>
      <c r="H18" s="7"/>
      <c r="I18" s="19">
        <v>317</v>
      </c>
      <c r="J18" s="20" t="s">
        <v>64</v>
      </c>
      <c r="K18" s="21" t="str">
        <f ca="1">IF(COUNTIF(進路調査入力票!C:C,'国・地域確認用(入力不可)'!I18)=0,"",COUNTIF(進路調査入力票!C:C,'国・地域確認用(入力不可)'!I18))</f>
        <v/>
      </c>
      <c r="L18" s="7"/>
      <c r="M18" s="23">
        <v>417</v>
      </c>
      <c r="N18" s="24" t="s">
        <v>65</v>
      </c>
      <c r="O18" s="21" t="str">
        <f ca="1">IF(COUNTIF(進路調査入力票!C:C,'国・地域確認用(入力不可)'!M18)=0,"",COUNTIF(進路調査入力票!C:C,'国・地域確認用(入力不可)'!M18))</f>
        <v/>
      </c>
      <c r="P18" s="7"/>
      <c r="Q18" s="19">
        <v>717</v>
      </c>
      <c r="R18" s="20" t="s">
        <v>66</v>
      </c>
      <c r="S18" s="21" t="str">
        <f ca="1">IF(COUNTIF(進路調査入力票!C:C,'国・地域確認用(入力不可)'!Q18)=0,"",COUNTIF(進路調査入力票!C:C,'国・地域確認用(入力不可)'!Q18))</f>
        <v/>
      </c>
      <c r="T18" s="7"/>
    </row>
    <row r="19" spans="1:20" ht="14.25" thickBot="1">
      <c r="A19" s="7"/>
      <c r="B19" s="8"/>
      <c r="C19" s="22"/>
      <c r="D19" s="7"/>
      <c r="E19" s="19">
        <v>118</v>
      </c>
      <c r="F19" s="20" t="s">
        <v>67</v>
      </c>
      <c r="G19" s="21" t="str">
        <f ca="1">IF(COUNTIF(進路調査入力票!C:C,'国・地域確認用(入力不可)'!E19)=0,"",COUNTIF(進路調査入力票!C:C,'国・地域確認用(入力不可)'!E19))</f>
        <v/>
      </c>
      <c r="H19" s="7"/>
      <c r="I19" s="19">
        <v>318</v>
      </c>
      <c r="J19" s="20" t="s">
        <v>68</v>
      </c>
      <c r="K19" s="21" t="str">
        <f ca="1">IF(COUNTIF(進路調査入力票!C:C,'国・地域確認用(入力不可)'!I19)=0,"",COUNTIF(進路調査入力票!C:C,'国・地域確認用(入力不可)'!I19))</f>
        <v/>
      </c>
      <c r="L19" s="7"/>
      <c r="M19" s="25">
        <v>418</v>
      </c>
      <c r="N19" s="26" t="s">
        <v>69</v>
      </c>
      <c r="O19" s="27" t="str">
        <f ca="1">IF(COUNTIF(進路調査入力票!C:C,'国・地域確認用(入力不可)'!M19)=0,"",COUNTIF(進路調査入力票!C:C,'国・地域確認用(入力不可)'!M19))</f>
        <v/>
      </c>
      <c r="P19" s="7"/>
      <c r="Q19" s="19">
        <v>718</v>
      </c>
      <c r="R19" s="20" t="s">
        <v>70</v>
      </c>
      <c r="S19" s="21" t="str">
        <f ca="1">IF(COUNTIF(進路調査入力票!C:C,'国・地域確認用(入力不可)'!Q19)=0,"",COUNTIF(進路調査入力票!C:C,'国・地域確認用(入力不可)'!Q19))</f>
        <v/>
      </c>
      <c r="T19" s="7"/>
    </row>
    <row r="20" spans="1:20" ht="14.25" thickBot="1">
      <c r="A20" s="7"/>
      <c r="B20" s="8"/>
      <c r="C20" s="22"/>
      <c r="D20" s="7"/>
      <c r="E20" s="19">
        <v>119</v>
      </c>
      <c r="F20" s="20" t="s">
        <v>71</v>
      </c>
      <c r="G20" s="21" t="str">
        <f ca="1">IF(COUNTIF(進路調査入力票!C:C,'国・地域確認用(入力不可)'!E20)=0,"",COUNTIF(進路調査入力票!C:C,'国・地域確認用(入力不可)'!E20))</f>
        <v/>
      </c>
      <c r="H20" s="7"/>
      <c r="I20" s="19">
        <v>319</v>
      </c>
      <c r="J20" s="20" t="s">
        <v>72</v>
      </c>
      <c r="K20" s="21" t="str">
        <f ca="1">IF(COUNTIF(進路調査入力票!C:C,'国・地域確認用(入力不可)'!I20)=0,"",COUNTIF(進路調査入力票!C:C,'国・地域確認用(入力不可)'!I20))</f>
        <v/>
      </c>
      <c r="L20" s="7"/>
      <c r="M20" s="7"/>
      <c r="N20" s="8"/>
      <c r="O20" s="28"/>
      <c r="P20" s="7"/>
      <c r="Q20" s="19">
        <v>719</v>
      </c>
      <c r="R20" s="20" t="s">
        <v>73</v>
      </c>
      <c r="S20" s="21" t="str">
        <f ca="1">IF(COUNTIF(進路調査入力票!C:C,'国・地域確認用(入力不可)'!Q20)=0,"",COUNTIF(進路調査入力票!C:C,'国・地域確認用(入力不可)'!Q20))</f>
        <v/>
      </c>
      <c r="T20" s="7"/>
    </row>
    <row r="21" spans="1:20" ht="14.25" thickBot="1">
      <c r="A21" s="7"/>
      <c r="B21" s="8"/>
      <c r="C21" s="22"/>
      <c r="D21" s="7"/>
      <c r="E21" s="19">
        <v>120</v>
      </c>
      <c r="F21" s="20" t="s">
        <v>74</v>
      </c>
      <c r="G21" s="21" t="str">
        <f ca="1">IF(COUNTIF(進路調査入力票!C:C,'国・地域確認用(入力不可)'!E21)=0,"",COUNTIF(進路調査入力票!C:C,'国・地域確認用(入力不可)'!E21))</f>
        <v/>
      </c>
      <c r="H21" s="7"/>
      <c r="I21" s="19">
        <v>320</v>
      </c>
      <c r="J21" s="20" t="s">
        <v>75</v>
      </c>
      <c r="K21" s="21" t="str">
        <f ca="1">IF(COUNTIF(進路調査入力票!C:C,'国・地域確認用(入力不可)'!I21)=0,"",COUNTIF(進路調査入力票!C:C,'国・地域確認用(入力不可)'!I21))</f>
        <v/>
      </c>
      <c r="L21" s="7"/>
      <c r="M21" s="9" t="s">
        <v>2</v>
      </c>
      <c r="N21" s="10" t="s">
        <v>3</v>
      </c>
      <c r="O21" s="11" t="s">
        <v>4</v>
      </c>
      <c r="P21" s="7"/>
      <c r="Q21" s="19">
        <v>721</v>
      </c>
      <c r="R21" s="20" t="s">
        <v>76</v>
      </c>
      <c r="S21" s="21" t="str">
        <f ca="1">IF(COUNTIF(進路調査入力票!C:C,'国・地域確認用(入力不可)'!Q21)=0,"",COUNTIF(進路調査入力票!C:C,'国・地域確認用(入力不可)'!Q21))</f>
        <v/>
      </c>
      <c r="T21" s="7"/>
    </row>
    <row r="22" spans="1:20" ht="14.25" thickTop="1">
      <c r="A22" s="7"/>
      <c r="B22" s="8"/>
      <c r="C22" s="22"/>
      <c r="D22" s="7"/>
      <c r="E22" s="19">
        <v>122</v>
      </c>
      <c r="F22" s="20" t="s">
        <v>2032</v>
      </c>
      <c r="G22" s="21" t="str">
        <f ca="1">IF(COUNTIF(進路調査入力票!C:C,'国・地域確認用(入力不可)'!E22)=0,"",COUNTIF(進路調査入力票!C:C,'国・地域確認用(入力不可)'!E22))</f>
        <v/>
      </c>
      <c r="H22" s="7"/>
      <c r="I22" s="19">
        <v>321</v>
      </c>
      <c r="J22" s="20" t="s">
        <v>78</v>
      </c>
      <c r="K22" s="21" t="str">
        <f ca="1">IF(COUNTIF(進路調査入力票!C:C,'国・地域確認用(入力不可)'!I22)=0,"",COUNTIF(進路調査入力票!C:C,'国・地域確認用(入力不可)'!I22))</f>
        <v/>
      </c>
      <c r="L22" s="7"/>
      <c r="M22" s="14">
        <v>501</v>
      </c>
      <c r="N22" s="15" t="s">
        <v>194</v>
      </c>
      <c r="O22" s="16" t="str">
        <f ca="1">IF(COUNTIF(進路調査入力票!C:C,'国・地域確認用(入力不可)'!M22)=0,"",COUNTIF(進路調査入力票!C:C,'国・地域確認用(入力不可)'!M22))</f>
        <v/>
      </c>
      <c r="P22" s="7"/>
      <c r="Q22" s="19">
        <v>722</v>
      </c>
      <c r="R22" s="20" t="s">
        <v>79</v>
      </c>
      <c r="S22" s="21" t="str">
        <f ca="1">IF(COUNTIF(進路調査入力票!C:C,'国・地域確認用(入力不可)'!Q22)=0,"",COUNTIF(進路調査入力票!C:C,'国・地域確認用(入力不可)'!Q22))</f>
        <v/>
      </c>
      <c r="T22" s="7"/>
    </row>
    <row r="23" spans="1:20" ht="14.25" thickBot="1">
      <c r="A23" s="7"/>
      <c r="B23" s="8"/>
      <c r="C23" s="22"/>
      <c r="D23" s="7"/>
      <c r="E23" s="19">
        <v>171</v>
      </c>
      <c r="F23" s="20" t="s">
        <v>80</v>
      </c>
      <c r="G23" s="21" t="str">
        <f ca="1">IF(COUNTIF(進路調査入力票!C:C,'国・地域確認用(入力不可)'!E23)=0,"",COUNTIF(進路調査入力票!C:C,'国・地域確認用(入力不可)'!E23))</f>
        <v/>
      </c>
      <c r="H23" s="7"/>
      <c r="I23" s="19">
        <v>322</v>
      </c>
      <c r="J23" s="20" t="s">
        <v>81</v>
      </c>
      <c r="K23" s="21" t="str">
        <f ca="1">IF(COUNTIF(進路調査入力票!C:C,'国・地域確認用(入力不可)'!I23)=0,"",COUNTIF(進路調査入力票!C:C,'国・地域確認用(入力不可)'!I23))</f>
        <v/>
      </c>
      <c r="L23" s="7"/>
      <c r="M23" s="25">
        <v>502</v>
      </c>
      <c r="N23" s="26" t="s">
        <v>85</v>
      </c>
      <c r="O23" s="27" t="str">
        <f ca="1">IF(COUNTIF(進路調査入力票!C:C,'国・地域確認用(入力不可)'!M23)=0,"",COUNTIF(進路調査入力票!C:C,'国・地域確認用(入力不可)'!M23))</f>
        <v/>
      </c>
      <c r="P23" s="7"/>
      <c r="Q23" s="19">
        <v>723</v>
      </c>
      <c r="R23" s="20" t="s">
        <v>82</v>
      </c>
      <c r="S23" s="21" t="str">
        <f ca="1">IF(COUNTIF(進路調査入力票!C:C,'国・地域確認用(入力不可)'!Q23)=0,"",COUNTIF(進路調査入力票!C:C,'国・地域確認用(入力不可)'!Q23))</f>
        <v/>
      </c>
      <c r="T23" s="7"/>
    </row>
    <row r="24" spans="1:20" ht="14.25" thickBot="1">
      <c r="A24" s="7"/>
      <c r="B24" s="8"/>
      <c r="C24" s="22"/>
      <c r="D24" s="7"/>
      <c r="E24" s="25">
        <v>172</v>
      </c>
      <c r="F24" s="26" t="s">
        <v>83</v>
      </c>
      <c r="G24" s="27" t="str">
        <f ca="1">IF(COUNTIF(進路調査入力票!C:C,'国・地域確認用(入力不可)'!E24)=0,"",COUNTIF(進路調査入力票!C:C,'国・地域確認用(入力不可)'!E24))</f>
        <v/>
      </c>
      <c r="H24" s="7"/>
      <c r="I24" s="19">
        <v>323</v>
      </c>
      <c r="J24" s="20" t="s">
        <v>84</v>
      </c>
      <c r="K24" s="21" t="str">
        <f ca="1">IF(COUNTIF(進路調査入力票!C:C,'国・地域確認用(入力不可)'!I24)=0,"",COUNTIF(進路調査入力票!C:C,'国・地域確認用(入力不可)'!I24))</f>
        <v/>
      </c>
      <c r="L24" s="7"/>
      <c r="M24" s="7"/>
      <c r="N24" s="8"/>
      <c r="O24" s="22"/>
      <c r="P24" s="7"/>
      <c r="Q24" s="19">
        <v>724</v>
      </c>
      <c r="R24" s="20" t="s">
        <v>86</v>
      </c>
      <c r="S24" s="21" t="str">
        <f ca="1">IF(COUNTIF(進路調査入力票!C:C,'国・地域確認用(入力不可)'!Q24)=0,"",COUNTIF(進路調査入力票!C:C,'国・地域確認用(入力不可)'!Q24))</f>
        <v/>
      </c>
      <c r="T24" s="7"/>
    </row>
    <row r="25" spans="1:20" ht="14.25" thickBot="1">
      <c r="A25" s="7"/>
      <c r="B25" s="8"/>
      <c r="C25" s="22"/>
      <c r="D25" s="7"/>
      <c r="E25" s="7"/>
      <c r="F25" s="8"/>
      <c r="G25" s="22"/>
      <c r="H25" s="7"/>
      <c r="I25" s="19">
        <v>324</v>
      </c>
      <c r="J25" s="20" t="s">
        <v>87</v>
      </c>
      <c r="K25" s="21" t="str">
        <f ca="1">IF(COUNTIF(進路調査入力票!C:C,'国・地域確認用(入力不可)'!I25)=0,"",COUNTIF(進路調査入力票!C:C,'国・地域確認用(入力不可)'!I25))</f>
        <v/>
      </c>
      <c r="L25" s="7"/>
      <c r="M25" s="9" t="s">
        <v>2</v>
      </c>
      <c r="N25" s="10" t="s">
        <v>3</v>
      </c>
      <c r="O25" s="11" t="s">
        <v>4</v>
      </c>
      <c r="P25" s="7"/>
      <c r="Q25" s="19">
        <v>725</v>
      </c>
      <c r="R25" s="20" t="s">
        <v>88</v>
      </c>
      <c r="S25" s="21" t="str">
        <f ca="1">IF(COUNTIF(進路調査入力票!C:C,'国・地域確認用(入力不可)'!Q25)=0,"",COUNTIF(進路調査入力票!C:C,'国・地域確認用(入力不可)'!Q25))</f>
        <v/>
      </c>
      <c r="T25" s="7"/>
    </row>
    <row r="26" spans="1:20" ht="15" thickTop="1" thickBot="1">
      <c r="A26" s="7"/>
      <c r="B26" s="8"/>
      <c r="C26" s="22"/>
      <c r="D26" s="7"/>
      <c r="E26" s="9" t="s">
        <v>2</v>
      </c>
      <c r="F26" s="10" t="s">
        <v>3</v>
      </c>
      <c r="G26" s="11" t="s">
        <v>4</v>
      </c>
      <c r="H26" s="7"/>
      <c r="I26" s="19">
        <v>325</v>
      </c>
      <c r="J26" s="20" t="s">
        <v>89</v>
      </c>
      <c r="K26" s="21" t="str">
        <f ca="1">IF(COUNTIF(進路調査入力票!C:C,'国・地域確認用(入力不可)'!I26)=0,"",COUNTIF(進路調査入力票!C:C,'国・地域確認用(入力不可)'!I26))</f>
        <v/>
      </c>
      <c r="L26" s="7"/>
      <c r="M26" s="14">
        <v>601</v>
      </c>
      <c r="N26" s="15" t="s">
        <v>95</v>
      </c>
      <c r="O26" s="16" t="str">
        <f ca="1">IF(COUNTIF(進路調査入力票!C:C,'国・地域確認用(入力不可)'!M26)=0,"",COUNTIF(進路調査入力票!C:C,'国・地域確認用(入力不可)'!M26))</f>
        <v/>
      </c>
      <c r="P26" s="7"/>
      <c r="Q26" s="19">
        <v>726</v>
      </c>
      <c r="R26" s="20" t="s">
        <v>90</v>
      </c>
      <c r="S26" s="21" t="str">
        <f ca="1">IF(COUNTIF(進路調査入力票!C:C,'国・地域確認用(入力不可)'!Q26)=0,"",COUNTIF(進路調査入力票!C:C,'国・地域確認用(入力不可)'!Q26))</f>
        <v/>
      </c>
      <c r="T26" s="7"/>
    </row>
    <row r="27" spans="1:20" ht="14.25" thickTop="1">
      <c r="A27" s="7"/>
      <c r="B27" s="8"/>
      <c r="C27" s="22"/>
      <c r="D27" s="7"/>
      <c r="E27" s="14">
        <v>201</v>
      </c>
      <c r="F27" s="15" t="s">
        <v>93</v>
      </c>
      <c r="G27" s="21" t="str">
        <f ca="1">IF(COUNTIF(進路調査入力票!C:C,'国・地域確認用(入力不可)'!E27)=0,"",COUNTIF(進路調査入力票!C:C,'国・地域確認用(入力不可)'!E27))</f>
        <v/>
      </c>
      <c r="H27" s="7"/>
      <c r="I27" s="19">
        <v>326</v>
      </c>
      <c r="J27" s="20" t="s">
        <v>91</v>
      </c>
      <c r="K27" s="21" t="str">
        <f ca="1">IF(COUNTIF(進路調査入力票!C:C,'国・地域確認用(入力不可)'!I27)=0,"",COUNTIF(進路調査入力票!C:C,'国・地域確認用(入力不可)'!I27))</f>
        <v/>
      </c>
      <c r="L27" s="7"/>
      <c r="M27" s="19">
        <v>602</v>
      </c>
      <c r="N27" s="20" t="s">
        <v>99</v>
      </c>
      <c r="O27" s="21" t="str">
        <f ca="1">IF(COUNTIF(進路調査入力票!C:C,'国・地域確認用(入力不可)'!M27)=0,"",COUNTIF(進路調査入力票!C:C,'国・地域確認用(入力不可)'!M27))</f>
        <v/>
      </c>
      <c r="P27" s="7"/>
      <c r="Q27" s="19">
        <v>727</v>
      </c>
      <c r="R27" s="20" t="s">
        <v>92</v>
      </c>
      <c r="S27" s="21" t="str">
        <f ca="1">IF(COUNTIF(進路調査入力票!C:C,'国・地域確認用(入力不可)'!Q27)=0,"",COUNTIF(進路調査入力票!C:C,'国・地域確認用(入力不可)'!Q27))</f>
        <v/>
      </c>
      <c r="T27" s="7"/>
    </row>
    <row r="28" spans="1:20">
      <c r="A28" s="7"/>
      <c r="B28" s="8"/>
      <c r="C28" s="22"/>
      <c r="D28" s="7"/>
      <c r="E28" s="19">
        <v>202</v>
      </c>
      <c r="F28" s="20" t="s">
        <v>97</v>
      </c>
      <c r="G28" s="16" t="str">
        <f ca="1">IF(COUNTIF(進路調査入力票!C:C,'国・地域確認用(入力不可)'!E28)=0,"",COUNTIF(進路調査入力票!C:C,'国・地域確認用(入力不可)'!E28))</f>
        <v/>
      </c>
      <c r="H28" s="7"/>
      <c r="I28" s="19">
        <v>327</v>
      </c>
      <c r="J28" s="20" t="s">
        <v>94</v>
      </c>
      <c r="K28" s="21" t="str">
        <f ca="1">IF(COUNTIF(進路調査入力票!C:C,'国・地域確認用(入力不可)'!I28)=0,"",COUNTIF(進路調査入力票!C:C,'国・地域確認用(入力不可)'!I28))</f>
        <v/>
      </c>
      <c r="L28" s="7"/>
      <c r="M28" s="19">
        <v>603</v>
      </c>
      <c r="N28" s="20" t="s">
        <v>195</v>
      </c>
      <c r="O28" s="21" t="str">
        <f ca="1">IF(COUNTIF(進路調査入力票!C:C,'国・地域確認用(入力不可)'!M28)=0,"",COUNTIF(進路調査入力票!C:C,'国・地域確認用(入力不可)'!M28))</f>
        <v/>
      </c>
      <c r="P28" s="7"/>
      <c r="Q28" s="19">
        <v>728</v>
      </c>
      <c r="R28" s="20" t="s">
        <v>96</v>
      </c>
      <c r="S28" s="21" t="str">
        <f ca="1">IF(COUNTIF(進路調査入力票!C:C,'国・地域確認用(入力不可)'!Q28)=0,"",COUNTIF(進路調査入力票!C:C,'国・地域確認用(入力不可)'!Q28))</f>
        <v/>
      </c>
      <c r="T28" s="7"/>
    </row>
    <row r="29" spans="1:20">
      <c r="A29" s="7"/>
      <c r="B29" s="8"/>
      <c r="C29" s="22"/>
      <c r="D29" s="7"/>
      <c r="E29" s="19">
        <v>204</v>
      </c>
      <c r="F29" s="20" t="s">
        <v>101</v>
      </c>
      <c r="G29" s="16" t="str">
        <f ca="1">IF(COUNTIF(進路調査入力票!C:C,'国・地域確認用(入力不可)'!E29)=0,"",COUNTIF(進路調査入力票!C:C,'国・地域確認用(入力不可)'!E29))</f>
        <v/>
      </c>
      <c r="H29" s="7"/>
      <c r="I29" s="19">
        <v>328</v>
      </c>
      <c r="J29" s="20" t="s">
        <v>98</v>
      </c>
      <c r="K29" s="21" t="str">
        <f ca="1">IF(COUNTIF(進路調査入力票!C:C,'国・地域確認用(入力不可)'!I29)=0,"",COUNTIF(進路調査入力票!C:C,'国・地域確認用(入力不可)'!I29))</f>
        <v/>
      </c>
      <c r="L29" s="7"/>
      <c r="M29" s="19">
        <v>604</v>
      </c>
      <c r="N29" s="20" t="s">
        <v>106</v>
      </c>
      <c r="O29" s="21" t="str">
        <f ca="1">IF(COUNTIF(進路調査入力票!C:C,'国・地域確認用(入力不可)'!M29)=0,"",COUNTIF(進路調査入力票!C:C,'国・地域確認用(入力不可)'!M29))</f>
        <v/>
      </c>
      <c r="P29" s="7"/>
      <c r="Q29" s="19">
        <v>729</v>
      </c>
      <c r="R29" s="20" t="s">
        <v>100</v>
      </c>
      <c r="S29" s="21" t="str">
        <f ca="1">IF(COUNTIF(進路調査入力票!C:C,'国・地域確認用(入力不可)'!Q29)=0,"",COUNTIF(進路調査入力票!C:C,'国・地域確認用(入力不可)'!Q29))</f>
        <v/>
      </c>
      <c r="T29" s="7"/>
    </row>
    <row r="30" spans="1:20">
      <c r="A30" s="7"/>
      <c r="B30" s="8"/>
      <c r="C30" s="22"/>
      <c r="D30" s="7"/>
      <c r="E30" s="19">
        <v>205</v>
      </c>
      <c r="F30" s="20" t="s">
        <v>104</v>
      </c>
      <c r="G30" s="16" t="str">
        <f ca="1">IF(COUNTIF(進路調査入力票!C:C,'国・地域確認用(入力不可)'!E30)=0,"",COUNTIF(進路調査入力票!C:C,'国・地域確認用(入力不可)'!E30))</f>
        <v/>
      </c>
      <c r="H30" s="7"/>
      <c r="I30" s="19">
        <v>329</v>
      </c>
      <c r="J30" s="20" t="s">
        <v>102</v>
      </c>
      <c r="K30" s="21" t="str">
        <f ca="1">IF(COUNTIF(進路調査入力票!C:C,'国・地域確認用(入力不可)'!I30)=0,"",COUNTIF(進路調査入力票!C:C,'国・地域確認用(入力不可)'!I30))</f>
        <v/>
      </c>
      <c r="L30" s="7"/>
      <c r="M30" s="19">
        <v>605</v>
      </c>
      <c r="N30" s="20" t="s">
        <v>109</v>
      </c>
      <c r="O30" s="21" t="str">
        <f ca="1">IF(COUNTIF(進路調査入力票!C:C,'国・地域確認用(入力不可)'!M30)=0,"",COUNTIF(進路調査入力票!C:C,'国・地域確認用(入力不可)'!M30))</f>
        <v/>
      </c>
      <c r="P30" s="7"/>
      <c r="Q30" s="19">
        <v>730</v>
      </c>
      <c r="R30" s="20" t="s">
        <v>103</v>
      </c>
      <c r="S30" s="21" t="str">
        <f ca="1">IF(COUNTIF(進路調査入力票!C:C,'国・地域確認用(入力不可)'!Q30)=0,"",COUNTIF(進路調査入力票!C:C,'国・地域確認用(入力不可)'!Q30))</f>
        <v/>
      </c>
      <c r="T30" s="7"/>
    </row>
    <row r="31" spans="1:20">
      <c r="A31" s="7"/>
      <c r="B31" s="8"/>
      <c r="C31" s="22"/>
      <c r="D31" s="7"/>
      <c r="E31" s="19">
        <v>206</v>
      </c>
      <c r="F31" s="20" t="s">
        <v>108</v>
      </c>
      <c r="G31" s="16" t="str">
        <f ca="1">IF(COUNTIF(進路調査入力票!C:C,'国・地域確認用(入力不可)'!E31)=0,"",COUNTIF(進路調査入力票!C:C,'国・地域確認用(入力不可)'!E31))</f>
        <v/>
      </c>
      <c r="H31" s="7"/>
      <c r="I31" s="19">
        <v>330</v>
      </c>
      <c r="J31" s="20" t="s">
        <v>105</v>
      </c>
      <c r="K31" s="21" t="str">
        <f ca="1">IF(COUNTIF(進路調査入力票!C:C,'国・地域確認用(入力不可)'!I31)=0,"",COUNTIF(進路調査入力票!C:C,'国・地域確認用(入力不可)'!I31))</f>
        <v/>
      </c>
      <c r="L31" s="7"/>
      <c r="M31" s="19">
        <v>606</v>
      </c>
      <c r="N31" s="20" t="s">
        <v>113</v>
      </c>
      <c r="O31" s="21" t="str">
        <f ca="1">IF(COUNTIF(進路調査入力票!C:C,'国・地域確認用(入力不可)'!M31)=0,"",COUNTIF(進路調査入力票!C:C,'国・地域確認用(入力不可)'!M31))</f>
        <v/>
      </c>
      <c r="P31" s="7"/>
      <c r="Q31" s="19">
        <v>731</v>
      </c>
      <c r="R31" s="20" t="s">
        <v>107</v>
      </c>
      <c r="S31" s="21" t="str">
        <f ca="1">IF(COUNTIF(進路調査入力票!C:C,'国・地域確認用(入力不可)'!Q31)=0,"",COUNTIF(進路調査入力票!C:C,'国・地域確認用(入力不可)'!Q31))</f>
        <v/>
      </c>
      <c r="T31" s="7"/>
    </row>
    <row r="32" spans="1:20">
      <c r="A32" s="7"/>
      <c r="B32" s="8"/>
      <c r="C32" s="22"/>
      <c r="D32" s="7"/>
      <c r="E32" s="19">
        <v>207</v>
      </c>
      <c r="F32" s="20" t="s">
        <v>111</v>
      </c>
      <c r="G32" s="16" t="str">
        <f ca="1">IF(COUNTIF(進路調査入力票!C:C,'国・地域確認用(入力不可)'!E32)=0,"",COUNTIF(進路調査入力票!C:C,'国・地域確認用(入力不可)'!E32))</f>
        <v/>
      </c>
      <c r="H32" s="7"/>
      <c r="I32" s="19">
        <v>331</v>
      </c>
      <c r="J32" s="20" t="s">
        <v>229</v>
      </c>
      <c r="K32" s="21" t="str">
        <f ca="1">IF(COUNTIF(進路調査入力票!C:C,'国・地域確認用(入力不可)'!I32)=0,"",COUNTIF(進路調査入力票!C:C,'国・地域確認用(入力不可)'!I32))</f>
        <v/>
      </c>
      <c r="L32" s="7"/>
      <c r="M32" s="19">
        <v>607</v>
      </c>
      <c r="N32" s="20" t="s">
        <v>117</v>
      </c>
      <c r="O32" s="21" t="str">
        <f ca="1">IF(COUNTIF(進路調査入力票!C:C,'国・地域確認用(入力不可)'!M32)=0,"",COUNTIF(進路調査入力票!C:C,'国・地域確認用(入力不可)'!M32))</f>
        <v/>
      </c>
      <c r="P32" s="7"/>
      <c r="Q32" s="19">
        <v>732</v>
      </c>
      <c r="R32" s="20" t="s">
        <v>110</v>
      </c>
      <c r="S32" s="21" t="str">
        <f ca="1">IF(COUNTIF(進路調査入力票!C:C,'国・地域確認用(入力不可)'!Q32)=0,"",COUNTIF(進路調査入力票!C:C,'国・地域確認用(入力不可)'!Q32))</f>
        <v/>
      </c>
      <c r="T32" s="7"/>
    </row>
    <row r="33" spans="1:20">
      <c r="A33" s="7"/>
      <c r="B33" s="8"/>
      <c r="C33" s="22"/>
      <c r="D33" s="7"/>
      <c r="E33" s="19">
        <v>208</v>
      </c>
      <c r="F33" s="20" t="s">
        <v>115</v>
      </c>
      <c r="G33" s="16" t="str">
        <f ca="1">IF(COUNTIF(進路調査入力票!C:C,'国・地域確認用(入力不可)'!E33)=0,"",COUNTIF(進路調査入力票!C:C,'国・地域確認用(入力不可)'!E33))</f>
        <v/>
      </c>
      <c r="H33" s="7"/>
      <c r="I33" s="19">
        <v>351</v>
      </c>
      <c r="J33" s="20" t="s">
        <v>112</v>
      </c>
      <c r="K33" s="21" t="str">
        <f ca="1">IF(COUNTIF(進路調査入力票!C:C,'国・地域確認用(入力不可)'!I33)=0,"",COUNTIF(進路調査入力票!C:C,'国・地域確認用(入力不可)'!I33))</f>
        <v/>
      </c>
      <c r="L33" s="7"/>
      <c r="M33" s="19">
        <v>608</v>
      </c>
      <c r="N33" s="20" t="s">
        <v>121</v>
      </c>
      <c r="O33" s="21" t="str">
        <f ca="1">IF(COUNTIF(進路調査入力票!C:C,'国・地域確認用(入力不可)'!M33)=0,"",COUNTIF(進路調査入力票!C:C,'国・地域確認用(入力不可)'!M33))</f>
        <v/>
      </c>
      <c r="P33" s="7"/>
      <c r="Q33" s="19">
        <v>733</v>
      </c>
      <c r="R33" s="20" t="s">
        <v>114</v>
      </c>
      <c r="S33" s="21" t="str">
        <f ca="1">IF(COUNTIF(進路調査入力票!C:C,'国・地域確認用(入力不可)'!Q33)=0,"",COUNTIF(進路調査入力票!C:C,'国・地域確認用(入力不可)'!Q33))</f>
        <v/>
      </c>
      <c r="T33" s="7"/>
    </row>
    <row r="34" spans="1:20">
      <c r="A34" s="7"/>
      <c r="B34" s="8"/>
      <c r="C34" s="22"/>
      <c r="D34" s="7"/>
      <c r="E34" s="19">
        <v>209</v>
      </c>
      <c r="F34" s="20" t="s">
        <v>119</v>
      </c>
      <c r="G34" s="16" t="str">
        <f ca="1">IF(COUNTIF(進路調査入力票!C:C,'国・地域確認用(入力不可)'!E34)=0,"",COUNTIF(進路調査入力票!C:C,'国・地域確認用(入力不可)'!E34))</f>
        <v/>
      </c>
      <c r="H34" s="7"/>
      <c r="I34" s="19">
        <v>352</v>
      </c>
      <c r="J34" s="20" t="s">
        <v>116</v>
      </c>
      <c r="K34" s="21" t="str">
        <f ca="1">IF(COUNTIF(進路調査入力票!C:C,'国・地域確認用(入力不可)'!I34)=0,"",COUNTIF(進路調査入力票!C:C,'国・地域確認用(入力不可)'!I34))</f>
        <v/>
      </c>
      <c r="L34" s="7"/>
      <c r="M34" s="19">
        <v>609</v>
      </c>
      <c r="N34" s="20" t="s">
        <v>125</v>
      </c>
      <c r="O34" s="21" t="str">
        <f ca="1">IF(COUNTIF(進路調査入力票!C:C,'国・地域確認用(入力不可)'!M34)=0,"",COUNTIF(進路調査入力票!C:C,'国・地域確認用(入力不可)'!M34))</f>
        <v/>
      </c>
      <c r="P34" s="7"/>
      <c r="Q34" s="19">
        <v>734</v>
      </c>
      <c r="R34" s="20" t="s">
        <v>118</v>
      </c>
      <c r="S34" s="21" t="str">
        <f ca="1">IF(COUNTIF(進路調査入力票!C:C,'国・地域確認用(入力不可)'!Q34)=0,"",COUNTIF(進路調査入力票!C:C,'国・地域確認用(入力不可)'!Q34))</f>
        <v/>
      </c>
      <c r="T34" s="7"/>
    </row>
    <row r="35" spans="1:20">
      <c r="A35" s="7"/>
      <c r="B35" s="8"/>
      <c r="C35" s="22"/>
      <c r="D35" s="7"/>
      <c r="E35" s="19">
        <v>210</v>
      </c>
      <c r="F35" s="20" t="s">
        <v>123</v>
      </c>
      <c r="G35" s="16" t="str">
        <f ca="1">IF(COUNTIF(進路調査入力票!C:C,'国・地域確認用(入力不可)'!E35)=0,"",COUNTIF(進路調査入力票!C:C,'国・地域確認用(入力不可)'!E35))</f>
        <v/>
      </c>
      <c r="H35" s="7"/>
      <c r="I35" s="19">
        <v>353</v>
      </c>
      <c r="J35" s="20" t="s">
        <v>120</v>
      </c>
      <c r="K35" s="21" t="str">
        <f ca="1">IF(COUNTIF(進路調査入力票!C:C,'国・地域確認用(入力不可)'!I35)=0,"",COUNTIF(進路調査入力票!C:C,'国・地域確認用(入力不可)'!I35))</f>
        <v/>
      </c>
      <c r="L35" s="7"/>
      <c r="M35" s="19">
        <v>610</v>
      </c>
      <c r="N35" s="20" t="s">
        <v>129</v>
      </c>
      <c r="O35" s="21" t="str">
        <f ca="1">IF(COUNTIF(進路調査入力票!C:C,'国・地域確認用(入力不可)'!M35)=0,"",COUNTIF(進路調査入力票!C:C,'国・地域確認用(入力不可)'!M35))</f>
        <v/>
      </c>
      <c r="P35" s="7"/>
      <c r="Q35" s="19">
        <v>735</v>
      </c>
      <c r="R35" s="20" t="s">
        <v>122</v>
      </c>
      <c r="S35" s="21" t="str">
        <f ca="1">IF(COUNTIF(進路調査入力票!C:C,'国・地域確認用(入力不可)'!Q35)=0,"",COUNTIF(進路調査入力票!C:C,'国・地域確認用(入力不可)'!Q35))</f>
        <v/>
      </c>
      <c r="T35" s="7"/>
    </row>
    <row r="36" spans="1:20">
      <c r="A36" s="7"/>
      <c r="B36" s="8"/>
      <c r="C36" s="22"/>
      <c r="D36" s="7"/>
      <c r="E36" s="19">
        <v>211</v>
      </c>
      <c r="F36" s="20" t="s">
        <v>127</v>
      </c>
      <c r="G36" s="16" t="str">
        <f ca="1">IF(COUNTIF(進路調査入力票!C:C,'国・地域確認用(入力不可)'!E36)=0,"",COUNTIF(進路調査入力票!C:C,'国・地域確認用(入力不可)'!E36))</f>
        <v/>
      </c>
      <c r="H36" s="7"/>
      <c r="I36" s="19">
        <v>354</v>
      </c>
      <c r="J36" s="20" t="s">
        <v>124</v>
      </c>
      <c r="K36" s="21" t="str">
        <f ca="1">IF(COUNTIF(進路調査入力票!C:C,'国・地域確認用(入力不可)'!I36)=0,"",COUNTIF(進路調査入力票!C:C,'国・地域確認用(入力不可)'!I36))</f>
        <v/>
      </c>
      <c r="L36" s="7"/>
      <c r="M36" s="19">
        <v>611</v>
      </c>
      <c r="N36" s="20" t="s">
        <v>133</v>
      </c>
      <c r="O36" s="21" t="str">
        <f ca="1">IF(COUNTIF(進路調査入力票!C:C,'国・地域確認用(入力不可)'!M36)=0,"",COUNTIF(進路調査入力票!C:C,'国・地域確認用(入力不可)'!M36))</f>
        <v/>
      </c>
      <c r="P36" s="7"/>
      <c r="Q36" s="19">
        <v>736</v>
      </c>
      <c r="R36" s="20" t="s">
        <v>126</v>
      </c>
      <c r="S36" s="21" t="str">
        <f ca="1">IF(COUNTIF(進路調査入力票!C:C,'国・地域確認用(入力不可)'!Q36)=0,"",COUNTIF(進路調査入力票!C:C,'国・地域確認用(入力不可)'!Q36))</f>
        <v/>
      </c>
      <c r="T36" s="7"/>
    </row>
    <row r="37" spans="1:20">
      <c r="A37" s="7"/>
      <c r="B37" s="8"/>
      <c r="C37" s="22"/>
      <c r="D37" s="7"/>
      <c r="E37" s="19">
        <v>212</v>
      </c>
      <c r="F37" s="20" t="s">
        <v>131</v>
      </c>
      <c r="G37" s="16" t="str">
        <f ca="1">IF(COUNTIF(進路調査入力票!C:C,'国・地域確認用(入力不可)'!E37)=0,"",COUNTIF(進路調査入力票!C:C,'国・地域確認用(入力不可)'!E37))</f>
        <v/>
      </c>
      <c r="H37" s="7"/>
      <c r="I37" s="19">
        <v>355</v>
      </c>
      <c r="J37" s="20" t="s">
        <v>128</v>
      </c>
      <c r="K37" s="21" t="str">
        <f ca="1">IF(COUNTIF(進路調査入力票!C:C,'国・地域確認用(入力不可)'!I37)=0,"",COUNTIF(進路調査入力票!C:C,'国・地域確認用(入力不可)'!I37))</f>
        <v/>
      </c>
      <c r="L37" s="7"/>
      <c r="M37" s="19">
        <v>612</v>
      </c>
      <c r="N37" s="20" t="s">
        <v>137</v>
      </c>
      <c r="O37" s="21" t="str">
        <f ca="1">IF(COUNTIF(進路調査入力票!C:C,'国・地域確認用(入力不可)'!M37)=0,"",COUNTIF(進路調査入力票!C:C,'国・地域確認用(入力不可)'!M37))</f>
        <v/>
      </c>
      <c r="P37" s="7"/>
      <c r="Q37" s="19">
        <v>737</v>
      </c>
      <c r="R37" s="20" t="s">
        <v>130</v>
      </c>
      <c r="S37" s="21" t="str">
        <f ca="1">IF(COUNTIF(進路調査入力票!C:C,'国・地域確認用(入力不可)'!Q37)=0,"",COUNTIF(進路調査入力票!C:C,'国・地域確認用(入力不可)'!Q37))</f>
        <v/>
      </c>
      <c r="T37" s="7"/>
    </row>
    <row r="38" spans="1:20">
      <c r="A38" s="7"/>
      <c r="B38" s="8"/>
      <c r="C38" s="22"/>
      <c r="D38" s="7"/>
      <c r="E38" s="19">
        <v>213</v>
      </c>
      <c r="F38" s="20" t="s">
        <v>135</v>
      </c>
      <c r="G38" s="16" t="str">
        <f ca="1">IF(COUNTIF(進路調査入力票!C:C,'国・地域確認用(入力不可)'!E38)=0,"",COUNTIF(進路調査入力票!C:C,'国・地域確認用(入力不可)'!E38))</f>
        <v/>
      </c>
      <c r="H38" s="7"/>
      <c r="I38" s="19">
        <v>356</v>
      </c>
      <c r="J38" s="20" t="s">
        <v>132</v>
      </c>
      <c r="K38" s="21" t="str">
        <f ca="1">IF(COUNTIF(進路調査入力票!C:C,'国・地域確認用(入力不可)'!I38)=0,"",COUNTIF(進路調査入力票!C:C,'国・地域確認用(入力不可)'!I38))</f>
        <v/>
      </c>
      <c r="L38" s="7"/>
      <c r="M38" s="19">
        <v>613</v>
      </c>
      <c r="N38" s="20" t="s">
        <v>140</v>
      </c>
      <c r="O38" s="21" t="str">
        <f ca="1">IF(COUNTIF(進路調査入力票!C:C,'国・地域確認用(入力不可)'!M38)=0,"",COUNTIF(進路調査入力票!C:C,'国・地域確認用(入力不可)'!M38))</f>
        <v/>
      </c>
      <c r="P38" s="7"/>
      <c r="Q38" s="19">
        <v>738</v>
      </c>
      <c r="R38" s="20" t="s">
        <v>134</v>
      </c>
      <c r="S38" s="21" t="str">
        <f ca="1">IF(COUNTIF(進路調査入力票!C:C,'国・地域確認用(入力不可)'!Q38)=0,"",COUNTIF(進路調査入力票!C:C,'国・地域確認用(入力不可)'!Q38))</f>
        <v/>
      </c>
      <c r="T38" s="7"/>
    </row>
    <row r="39" spans="1:20">
      <c r="A39" s="7"/>
      <c r="B39" s="8"/>
      <c r="C39" s="22"/>
      <c r="D39" s="7"/>
      <c r="E39" s="19">
        <v>214</v>
      </c>
      <c r="F39" s="20" t="s">
        <v>138</v>
      </c>
      <c r="G39" s="16" t="str">
        <f ca="1">IF(COUNTIF(進路調査入力票!C:C,'国・地域確認用(入力不可)'!E39)=0,"",COUNTIF(進路調査入力票!C:C,'国・地域確認用(入力不可)'!E39))</f>
        <v/>
      </c>
      <c r="H39" s="7"/>
      <c r="I39" s="19">
        <v>357</v>
      </c>
      <c r="J39" s="20" t="s">
        <v>136</v>
      </c>
      <c r="K39" s="21" t="str">
        <f ca="1">IF(COUNTIF(進路調査入力票!C:C,'国・地域確認用(入力不可)'!I39)=0,"",COUNTIF(進路調査入力票!C:C,'国・地域確認用(入力不可)'!I39))</f>
        <v/>
      </c>
      <c r="L39" s="7"/>
      <c r="M39" s="19">
        <v>614</v>
      </c>
      <c r="N39" s="20" t="s">
        <v>144</v>
      </c>
      <c r="O39" s="21" t="str">
        <f ca="1">IF(COUNTIF(進路調査入力票!C:C,'国・地域確認用(入力不可)'!M39)=0,"",COUNTIF(進路調査入力票!C:C,'国・地域確認用(入力不可)'!M39))</f>
        <v/>
      </c>
      <c r="P39" s="7"/>
      <c r="Q39" s="19">
        <v>739</v>
      </c>
      <c r="R39" s="20" t="s">
        <v>232</v>
      </c>
      <c r="S39" s="21" t="str">
        <f ca="1">IF(COUNTIF(進路調査入力票!C:C,'国・地域確認用(入力不可)'!Q39)=0,"",COUNTIF(進路調査入力票!C:C,'国・地域確認用(入力不可)'!Q39))</f>
        <v/>
      </c>
      <c r="T39" s="7"/>
    </row>
    <row r="40" spans="1:20">
      <c r="A40" s="7"/>
      <c r="B40" s="8"/>
      <c r="C40" s="22"/>
      <c r="D40" s="7"/>
      <c r="E40" s="19">
        <v>215</v>
      </c>
      <c r="F40" s="20" t="s">
        <v>142</v>
      </c>
      <c r="G40" s="16" t="str">
        <f ca="1">IF(COUNTIF(進路調査入力票!C:C,'国・地域確認用(入力不可)'!E40)=0,"",COUNTIF(進路調査入力票!C:C,'国・地域確認用(入力不可)'!E40))</f>
        <v/>
      </c>
      <c r="H40" s="7"/>
      <c r="I40" s="19">
        <v>358</v>
      </c>
      <c r="J40" s="20" t="s">
        <v>139</v>
      </c>
      <c r="K40" s="21" t="str">
        <f ca="1">IF(COUNTIF(進路調査入力票!C:C,'国・地域確認用(入力不可)'!I40)=0,"",COUNTIF(進路調査入力票!C:C,'国・地域確認用(入力不可)'!I40))</f>
        <v/>
      </c>
      <c r="L40" s="7"/>
      <c r="M40" s="19">
        <v>615</v>
      </c>
      <c r="N40" s="20" t="s">
        <v>146</v>
      </c>
      <c r="O40" s="21" t="str">
        <f ca="1">IF(COUNTIF(進路調査入力票!C:C,'国・地域確認用(入力不可)'!M40)=0,"",COUNTIF(進路調査入力票!C:C,'国・地域確認用(入力不可)'!M40))</f>
        <v/>
      </c>
      <c r="P40" s="7"/>
      <c r="Q40" s="19">
        <v>740</v>
      </c>
      <c r="R40" s="20" t="s">
        <v>141</v>
      </c>
      <c r="S40" s="21" t="str">
        <f ca="1">IF(COUNTIF(進路調査入力票!C:C,'国・地域確認用(入力不可)'!Q40)=0,"",COUNTIF(進路調査入力票!C:C,'国・地域確認用(入力不可)'!Q40))</f>
        <v/>
      </c>
      <c r="T40" s="7"/>
    </row>
    <row r="41" spans="1:20">
      <c r="A41" s="7"/>
      <c r="B41" s="8"/>
      <c r="C41" s="22"/>
      <c r="D41" s="7"/>
      <c r="E41" s="19">
        <v>216</v>
      </c>
      <c r="F41" s="20" t="s">
        <v>145</v>
      </c>
      <c r="G41" s="16" t="str">
        <f ca="1">IF(COUNTIF(進路調査入力票!C:C,'国・地域確認用(入力不可)'!E41)=0,"",COUNTIF(進路調査入力票!C:C,'国・地域確認用(入力不可)'!E41))</f>
        <v/>
      </c>
      <c r="H41" s="7"/>
      <c r="I41" s="19">
        <v>361</v>
      </c>
      <c r="J41" s="20" t="s">
        <v>143</v>
      </c>
      <c r="K41" s="21" t="str">
        <f ca="1">IF(COUNTIF(進路調査入力票!C:C,'国・地域確認用(入力不可)'!I41)=0,"",COUNTIF(進路調査入力票!C:C,'国・地域確認用(入力不可)'!I41))</f>
        <v/>
      </c>
      <c r="L41" s="7"/>
      <c r="M41" s="19">
        <v>616</v>
      </c>
      <c r="N41" s="20" t="s">
        <v>150</v>
      </c>
      <c r="O41" s="21" t="str">
        <f ca="1">IF(COUNTIF(進路調査入力票!C:C,'国・地域確認用(入力不可)'!M41)=0,"",COUNTIF(進路調査入力票!C:C,'国・地域確認用(入力不可)'!M41))</f>
        <v/>
      </c>
      <c r="P41" s="7"/>
      <c r="Q41" s="19">
        <v>741</v>
      </c>
      <c r="R41" s="20" t="s">
        <v>197</v>
      </c>
      <c r="S41" s="21" t="str">
        <f ca="1">IF(COUNTIF(進路調査入力票!C:C,'国・地域確認用(入力不可)'!Q41)=0,"",COUNTIF(進路調査入力票!C:C,'国・地域確認用(入力不可)'!Q41))</f>
        <v/>
      </c>
      <c r="T41" s="7"/>
    </row>
    <row r="42" spans="1:20" ht="14.25" thickBot="1">
      <c r="A42" s="7"/>
      <c r="B42" s="8"/>
      <c r="C42" s="22"/>
      <c r="D42" s="7"/>
      <c r="E42" s="25">
        <v>251</v>
      </c>
      <c r="F42" s="26" t="s">
        <v>148</v>
      </c>
      <c r="G42" s="27" t="str">
        <f ca="1">IF(COUNTIF(進路調査入力票!C:C,'国・地域確認用(入力不可)'!E42)=0,"",COUNTIF(進路調査入力票!C:C,'国・地域確認用(入力不可)'!E42))</f>
        <v/>
      </c>
      <c r="H42" s="7"/>
      <c r="I42" s="19">
        <v>362</v>
      </c>
      <c r="J42" s="20" t="s">
        <v>230</v>
      </c>
      <c r="K42" s="21" t="str">
        <f ca="1">IF(COUNTIF(進路調査入力票!C:C,'国・地域確認用(入力不可)'!I42)=0,"",COUNTIF(進路調査入力票!C:C,'国・地域確認用(入力不可)'!I42))</f>
        <v/>
      </c>
      <c r="L42" s="7"/>
      <c r="M42" s="19">
        <v>617</v>
      </c>
      <c r="N42" s="20" t="s">
        <v>153</v>
      </c>
      <c r="O42" s="21" t="str">
        <f ca="1">IF(COUNTIF(進路調査入力票!C:C,'国・地域確認用(入力不可)'!M42)=0,"",COUNTIF(進路調査入力票!C:C,'国・地域確認用(入力不可)'!M42))</f>
        <v/>
      </c>
      <c r="P42" s="7"/>
      <c r="Q42" s="19">
        <v>751</v>
      </c>
      <c r="R42" s="20" t="s">
        <v>147</v>
      </c>
      <c r="S42" s="21" t="str">
        <f ca="1">IF(COUNTIF(進路調査入力票!C:C,'国・地域確認用(入力不可)'!Q42)=0,"",COUNTIF(進路調査入力票!C:C,'国・地域確認用(入力不可)'!Q42))</f>
        <v/>
      </c>
      <c r="T42" s="7"/>
    </row>
    <row r="43" spans="1:20">
      <c r="A43" s="7"/>
      <c r="B43" s="8"/>
      <c r="C43" s="22"/>
      <c r="D43" s="7"/>
      <c r="E43" s="7"/>
      <c r="F43" s="8"/>
      <c r="G43" s="7"/>
      <c r="H43" s="7"/>
      <c r="I43" s="19">
        <v>363</v>
      </c>
      <c r="J43" s="20" t="s">
        <v>149</v>
      </c>
      <c r="K43" s="21" t="str">
        <f ca="1">IF(COUNTIF(進路調査入力票!C:C,'国・地域確認用(入力不可)'!I43)=0,"",COUNTIF(進路調査入力票!C:C,'国・地域確認用(入力不可)'!I43))</f>
        <v/>
      </c>
      <c r="L43" s="7"/>
      <c r="M43" s="19">
        <v>618</v>
      </c>
      <c r="N43" s="20" t="s">
        <v>156</v>
      </c>
      <c r="O43" s="21" t="str">
        <f ca="1">IF(COUNTIF(進路調査入力票!C:C,'国・地域確認用(入力不可)'!M43)=0,"",COUNTIF(進路調査入力票!C:C,'国・地域確認用(入力不可)'!M43))</f>
        <v/>
      </c>
      <c r="P43" s="7"/>
      <c r="Q43" s="19">
        <v>752</v>
      </c>
      <c r="R43" s="20" t="s">
        <v>151</v>
      </c>
      <c r="S43" s="21" t="str">
        <f ca="1">IF(COUNTIF(進路調査入力票!C:C,'国・地域確認用(入力不可)'!Q43)=0,"",COUNTIF(進路調査入力票!C:C,'国・地域確認用(入力不可)'!Q43))</f>
        <v/>
      </c>
      <c r="T43" s="7"/>
    </row>
    <row r="44" spans="1:20">
      <c r="A44" s="7"/>
      <c r="B44" s="8"/>
      <c r="C44" s="22"/>
      <c r="D44" s="7"/>
      <c r="E44" s="7"/>
      <c r="F44" s="8"/>
      <c r="G44" s="22"/>
      <c r="H44" s="7"/>
      <c r="I44" s="19">
        <v>364</v>
      </c>
      <c r="J44" s="20" t="s">
        <v>152</v>
      </c>
      <c r="K44" s="21" t="str">
        <f ca="1">IF(COUNTIF(進路調査入力票!C:C,'国・地域確認用(入力不可)'!I44)=0,"",COUNTIF(進路調査入力票!C:C,'国・地域確認用(入力不可)'!I44))</f>
        <v/>
      </c>
      <c r="L44" s="7"/>
      <c r="M44" s="19">
        <v>619</v>
      </c>
      <c r="N44" s="20" t="s">
        <v>158</v>
      </c>
      <c r="O44" s="21" t="str">
        <f ca="1">IF(COUNTIF(進路調査入力票!C:C,'国・地域確認用(入力不可)'!M44)=0,"",COUNTIF(進路調査入力票!C:C,'国・地域確認用(入力不可)'!M44))</f>
        <v/>
      </c>
      <c r="P44" s="7"/>
      <c r="Q44" s="19">
        <v>753</v>
      </c>
      <c r="R44" s="20" t="s">
        <v>154</v>
      </c>
      <c r="S44" s="21" t="str">
        <f ca="1">IF(COUNTIF(進路調査入力票!C:C,'国・地域確認用(入力不可)'!Q44)=0,"",COUNTIF(進路調査入力票!C:C,'国・地域確認用(入力不可)'!Q44))</f>
        <v/>
      </c>
      <c r="T44" s="7"/>
    </row>
    <row r="45" spans="1:20" ht="13.5" customHeight="1">
      <c r="A45" s="7"/>
      <c r="B45" s="8"/>
      <c r="C45" s="22"/>
      <c r="D45" s="7"/>
      <c r="E45" s="7"/>
      <c r="F45" s="8"/>
      <c r="G45" s="22"/>
      <c r="H45" s="7"/>
      <c r="I45" s="19">
        <v>365</v>
      </c>
      <c r="J45" s="20" t="s">
        <v>155</v>
      </c>
      <c r="K45" s="21" t="str">
        <f ca="1">IF(COUNTIF(進路調査入力票!C:C,'国・地域確認用(入力不可)'!I45)=0,"",COUNTIF(進路調査入力票!C:C,'国・地域確認用(入力不可)'!I45))</f>
        <v/>
      </c>
      <c r="L45" s="7"/>
      <c r="M45" s="19">
        <v>620</v>
      </c>
      <c r="N45" s="20" t="s">
        <v>161</v>
      </c>
      <c r="O45" s="21" t="str">
        <f ca="1">IF(COUNTIF(進路調査入力票!C:C,'国・地域確認用(入力不可)'!M45)=0,"",COUNTIF(進路調査入力票!C:C,'国・地域確認用(入力不可)'!M45))</f>
        <v/>
      </c>
      <c r="P45" s="7"/>
      <c r="Q45" s="19">
        <v>754</v>
      </c>
      <c r="R45" s="20" t="s">
        <v>199</v>
      </c>
      <c r="S45" s="21" t="str">
        <f ca="1">IF(COUNTIF(進路調査入力票!C:C,'国・地域確認用(入力不可)'!Q45)=0,"",COUNTIF(進路調査入力票!C:C,'国・地域確認用(入力不可)'!Q45))</f>
        <v/>
      </c>
      <c r="T45" s="7"/>
    </row>
    <row r="46" spans="1:20" ht="14.25" customHeight="1">
      <c r="A46" s="7"/>
      <c r="B46" s="8"/>
      <c r="C46" s="22"/>
      <c r="D46" s="7"/>
      <c r="E46" s="7"/>
      <c r="F46" s="8"/>
      <c r="G46" s="22"/>
      <c r="H46" s="7"/>
      <c r="I46" s="19">
        <v>371</v>
      </c>
      <c r="J46" s="20" t="s">
        <v>157</v>
      </c>
      <c r="K46" s="21" t="str">
        <f ca="1">IF(COUNTIF(進路調査入力票!C:C,'国・地域確認用(入力不可)'!I46)=0,"",COUNTIF(進路調査入力票!C:C,'国・地域確認用(入力不可)'!I46))</f>
        <v/>
      </c>
      <c r="L46" s="7"/>
      <c r="M46" s="19">
        <v>621</v>
      </c>
      <c r="N46" s="20" t="s">
        <v>164</v>
      </c>
      <c r="O46" s="21" t="str">
        <f ca="1">IF(COUNTIF(進路調査入力票!C:C,'国・地域確認用(入力不可)'!M46)=0,"",COUNTIF(進路調査入力票!C:C,'国・地域確認用(入力不可)'!M46))</f>
        <v/>
      </c>
      <c r="P46" s="7"/>
      <c r="Q46" s="19">
        <v>755</v>
      </c>
      <c r="R46" s="20" t="s">
        <v>159</v>
      </c>
      <c r="S46" s="21" t="str">
        <f ca="1">IF(COUNTIF(進路調査入力票!C:C,'国・地域確認用(入力不可)'!Q46)=0,"",COUNTIF(進路調査入力票!C:C,'国・地域確認用(入力不可)'!Q46))</f>
        <v/>
      </c>
      <c r="T46" s="7"/>
    </row>
    <row r="47" spans="1:20">
      <c r="A47" s="7"/>
      <c r="B47" s="8"/>
      <c r="C47" s="22"/>
      <c r="D47" s="7"/>
      <c r="E47" s="7"/>
      <c r="F47" s="8"/>
      <c r="G47" s="22"/>
      <c r="H47" s="7"/>
      <c r="I47" s="19">
        <v>372</v>
      </c>
      <c r="J47" s="20" t="s">
        <v>160</v>
      </c>
      <c r="K47" s="21" t="str">
        <f ca="1">IF(COUNTIF(進路調査入力票!C:C,'国・地域確認用(入力不可)'!I47)=0,"",COUNTIF(進路調査入力票!C:C,'国・地域確認用(入力不可)'!I47))</f>
        <v/>
      </c>
      <c r="L47" s="7"/>
      <c r="M47" s="19">
        <v>622</v>
      </c>
      <c r="N47" s="20" t="s">
        <v>167</v>
      </c>
      <c r="O47" s="21" t="str">
        <f ca="1">IF(COUNTIF(進路調査入力票!C:C,'国・地域確認用(入力不可)'!M47)=0,"",COUNTIF(進路調査入力票!C:C,'国・地域確認用(入力不可)'!M47))</f>
        <v/>
      </c>
      <c r="P47" s="7"/>
      <c r="Q47" s="19">
        <v>756</v>
      </c>
      <c r="R47" s="20" t="s">
        <v>162</v>
      </c>
      <c r="S47" s="21" t="str">
        <f ca="1">IF(COUNTIF(進路調査入力票!C:C,'国・地域確認用(入力不可)'!Q47)=0,"",COUNTIF(進路調査入力票!C:C,'国・地域確認用(入力不可)'!Q47))</f>
        <v/>
      </c>
      <c r="T47" s="7"/>
    </row>
    <row r="48" spans="1:20">
      <c r="A48" s="7"/>
      <c r="B48" s="8"/>
      <c r="C48" s="22"/>
      <c r="D48" s="7"/>
      <c r="E48" s="7"/>
      <c r="F48" s="8"/>
      <c r="G48" s="22"/>
      <c r="H48" s="7"/>
      <c r="I48" s="19">
        <v>373</v>
      </c>
      <c r="J48" s="20" t="s">
        <v>163</v>
      </c>
      <c r="K48" s="21" t="str">
        <f ca="1">IF(COUNTIF(進路調査入力票!C:C,'国・地域確認用(入力不可)'!I48)=0,"",COUNTIF(進路調査入力票!C:C,'国・地域確認用(入力不可)'!I48))</f>
        <v/>
      </c>
      <c r="L48" s="7"/>
      <c r="M48" s="19">
        <v>623</v>
      </c>
      <c r="N48" s="20" t="s">
        <v>170</v>
      </c>
      <c r="O48" s="21" t="str">
        <f ca="1">IF(COUNTIF(進路調査入力票!C:C,'国・地域確認用(入力不可)'!M48)=0,"",COUNTIF(進路調査入力票!C:C,'国・地域確認用(入力不可)'!M48))</f>
        <v/>
      </c>
      <c r="P48" s="7"/>
      <c r="Q48" s="19">
        <v>761</v>
      </c>
      <c r="R48" s="20" t="s">
        <v>165</v>
      </c>
      <c r="S48" s="21" t="str">
        <f ca="1">IF(COUNTIF(進路調査入力票!C:C,'国・地域確認用(入力不可)'!Q48)=0,"",COUNTIF(進路調査入力票!C:C,'国・地域確認用(入力不可)'!Q48))</f>
        <v/>
      </c>
      <c r="T48" s="7"/>
    </row>
    <row r="49" spans="1:20">
      <c r="A49" s="7"/>
      <c r="B49" s="8"/>
      <c r="C49" s="22"/>
      <c r="D49" s="7"/>
      <c r="E49" s="7"/>
      <c r="F49" s="8"/>
      <c r="G49" s="22"/>
      <c r="H49" s="7"/>
      <c r="I49" s="19">
        <v>374</v>
      </c>
      <c r="J49" s="20" t="s">
        <v>166</v>
      </c>
      <c r="K49" s="21" t="str">
        <f ca="1">IF(COUNTIF(進路調査入力票!C:C,'国・地域確認用(入力不可)'!I49)=0,"",COUNTIF(進路調査入力票!C:C,'国・地域確認用(入力不可)'!I49))</f>
        <v/>
      </c>
      <c r="L49" s="7"/>
      <c r="M49" s="19">
        <v>624</v>
      </c>
      <c r="N49" s="20" t="s">
        <v>172</v>
      </c>
      <c r="O49" s="21" t="str">
        <f ca="1">IF(COUNTIF(進路調査入力票!C:C,'国・地域確認用(入力不可)'!M49)=0,"",COUNTIF(進路調査入力票!C:C,'国・地域確認用(入力不可)'!M49))</f>
        <v/>
      </c>
      <c r="P49" s="7"/>
      <c r="Q49" s="19">
        <v>762</v>
      </c>
      <c r="R49" s="20" t="s">
        <v>168</v>
      </c>
      <c r="S49" s="21" t="str">
        <f ca="1">IF(COUNTIF(進路調査入力票!C:C,'国・地域確認用(入力不可)'!Q49)=0,"",COUNTIF(進路調査入力票!C:C,'国・地域確認用(入力不可)'!Q49))</f>
        <v/>
      </c>
      <c r="T49" s="7"/>
    </row>
    <row r="50" spans="1:20">
      <c r="A50" s="7"/>
      <c r="B50" s="8"/>
      <c r="C50" s="22"/>
      <c r="D50" s="7"/>
      <c r="E50" s="7"/>
      <c r="F50" s="8"/>
      <c r="G50" s="22"/>
      <c r="H50" s="7"/>
      <c r="I50" s="19">
        <v>375</v>
      </c>
      <c r="J50" s="20" t="s">
        <v>169</v>
      </c>
      <c r="K50" s="21" t="str">
        <f ca="1">IF(COUNTIF(進路調査入力票!C:C,'国・地域確認用(入力不可)'!I50)=0,"",COUNTIF(進路調査入力票!C:C,'国・地域確認用(入力不可)'!I50))</f>
        <v/>
      </c>
      <c r="L50" s="7"/>
      <c r="M50" s="19">
        <v>625</v>
      </c>
      <c r="N50" s="20" t="s">
        <v>175</v>
      </c>
      <c r="O50" s="21" t="str">
        <f ca="1">IF(COUNTIF(進路調査入力票!C:C,'国・地域確認用(入力不可)'!M50)=0,"",COUNTIF(進路調査入力票!C:C,'国・地域確認用(入力不可)'!M50))</f>
        <v/>
      </c>
      <c r="P50" s="7"/>
      <c r="Q50" s="19">
        <v>763</v>
      </c>
      <c r="R50" s="20" t="s">
        <v>200</v>
      </c>
      <c r="S50" s="21" t="str">
        <f ca="1">IF(COUNTIF(進路調査入力票!C:C,'国・地域確認用(入力不可)'!Q50)=0,"",COUNTIF(進路調査入力票!C:C,'国・地域確認用(入力不可)'!Q50))</f>
        <v/>
      </c>
      <c r="T50" s="7"/>
    </row>
    <row r="51" spans="1:20">
      <c r="A51" s="7"/>
      <c r="B51" s="8"/>
      <c r="C51" s="22"/>
      <c r="D51" s="7"/>
      <c r="E51" s="7"/>
      <c r="F51" s="8"/>
      <c r="G51" s="22"/>
      <c r="H51" s="7"/>
      <c r="I51" s="19">
        <v>376</v>
      </c>
      <c r="J51" s="20" t="s">
        <v>171</v>
      </c>
      <c r="K51" s="21" t="str">
        <f ca="1">IF(COUNTIF(進路調査入力票!C:C,'国・地域確認用(入力不可)'!I51)=0,"",COUNTIF(進路調査入力票!C:C,'国・地域確認用(入力不可)'!I51))</f>
        <v/>
      </c>
      <c r="L51" s="7"/>
      <c r="M51" s="19">
        <v>626</v>
      </c>
      <c r="N51" s="20" t="s">
        <v>177</v>
      </c>
      <c r="O51" s="21" t="str">
        <f ca="1">IF(COUNTIF(進路調査入力票!C:C,'国・地域確認用(入力不可)'!M51)=0,"",COUNTIF(進路調査入力票!C:C,'国・地域確認用(入力不可)'!M51))</f>
        <v/>
      </c>
      <c r="P51" s="7"/>
      <c r="Q51" s="19">
        <v>764</v>
      </c>
      <c r="R51" s="20" t="s">
        <v>173</v>
      </c>
      <c r="S51" s="21" t="str">
        <f ca="1">IF(COUNTIF(進路調査入力票!C:C,'国・地域確認用(入力不可)'!Q51)=0,"",COUNTIF(進路調査入力票!C:C,'国・地域確認用(入力不可)'!Q51))</f>
        <v/>
      </c>
      <c r="T51" s="7"/>
    </row>
    <row r="52" spans="1:20">
      <c r="A52" s="7"/>
      <c r="B52" s="8"/>
      <c r="C52" s="22"/>
      <c r="D52" s="7"/>
      <c r="E52" s="7"/>
      <c r="F52" s="8"/>
      <c r="G52" s="22"/>
      <c r="H52" s="7"/>
      <c r="I52" s="19">
        <v>377</v>
      </c>
      <c r="J52" s="20" t="s">
        <v>174</v>
      </c>
      <c r="K52" s="21" t="str">
        <f ca="1">IF(COUNTIF(進路調査入力票!C:C,'国・地域確認用(入力不可)'!I52)=0,"",COUNTIF(進路調査入力票!C:C,'国・地域確認用(入力不可)'!I52))</f>
        <v/>
      </c>
      <c r="L52" s="7"/>
      <c r="M52" s="19">
        <v>627</v>
      </c>
      <c r="N52" s="20" t="s">
        <v>231</v>
      </c>
      <c r="O52" s="21" t="str">
        <f ca="1">IF(COUNTIF(進路調査入力票!C:C,'国・地域確認用(入力不可)'!M52)=0,"",COUNTIF(進路調査入力票!C:C,'国・地域確認用(入力不可)'!M52))</f>
        <v/>
      </c>
      <c r="P52" s="7"/>
      <c r="Q52" s="19">
        <v>765</v>
      </c>
      <c r="R52" s="20" t="s">
        <v>198</v>
      </c>
      <c r="S52" s="21" t="str">
        <f ca="1">IF(COUNTIF(進路調査入力票!C:C,'国・地域確認用(入力不可)'!Q52)=0,"",COUNTIF(進路調査入力票!C:C,'国・地域確認用(入力不可)'!Q52))</f>
        <v/>
      </c>
      <c r="T52" s="7"/>
    </row>
    <row r="53" spans="1:20">
      <c r="A53" s="7"/>
      <c r="B53" s="8"/>
      <c r="C53" s="22"/>
      <c r="D53" s="7"/>
      <c r="E53" s="7"/>
      <c r="F53" s="8"/>
      <c r="G53" s="22"/>
      <c r="H53" s="7"/>
      <c r="I53" s="19">
        <v>378</v>
      </c>
      <c r="J53" s="20" t="s">
        <v>176</v>
      </c>
      <c r="K53" s="21" t="str">
        <f ca="1">IF(COUNTIF(進路調査入力票!C:C,'国・地域確認用(入力不可)'!I53)=0,"",COUNTIF(進路調査入力票!C:C,'国・地域確認用(入力不可)'!I53))</f>
        <v/>
      </c>
      <c r="L53" s="7"/>
      <c r="M53" s="19">
        <v>628</v>
      </c>
      <c r="N53" s="20" t="s">
        <v>196</v>
      </c>
      <c r="O53" s="21" t="str">
        <f ca="1">IF(COUNTIF(進路調査入力票!C:C,'国・地域確認用(入力不可)'!M53)=0,"",COUNTIF(進路調査入力票!C:C,'国・地域確認用(入力不可)'!M53))</f>
        <v/>
      </c>
      <c r="P53" s="7"/>
      <c r="Q53" s="19">
        <v>771</v>
      </c>
      <c r="R53" s="20" t="s">
        <v>178</v>
      </c>
      <c r="S53" s="21" t="str">
        <f ca="1">IF(COUNTIF(進路調査入力票!C:C,'国・地域確認用(入力不可)'!Q53)=0,"",COUNTIF(進路調査入力票!C:C,'国・地域確認用(入力不可)'!Q53))</f>
        <v/>
      </c>
      <c r="T53" s="7"/>
    </row>
    <row r="54" spans="1:20" ht="13.5" customHeight="1">
      <c r="A54" s="7"/>
      <c r="B54" s="8"/>
      <c r="C54" s="22"/>
      <c r="D54" s="7"/>
      <c r="E54" s="7"/>
      <c r="F54" s="8"/>
      <c r="G54" s="22"/>
      <c r="H54" s="7"/>
      <c r="I54" s="23">
        <v>379</v>
      </c>
      <c r="J54" s="24" t="s">
        <v>179</v>
      </c>
      <c r="K54" s="52" t="str">
        <f ca="1">IF(COUNTIF(進路調査入力票!C:C,'国・地域確認用(入力不可)'!I54)=0,"",COUNTIF(進路調査入力票!C:C,'国・地域確認用(入力不可)'!I54))</f>
        <v/>
      </c>
      <c r="L54" s="7"/>
      <c r="M54" s="19">
        <v>629</v>
      </c>
      <c r="N54" s="20" t="s">
        <v>219</v>
      </c>
      <c r="O54" s="21" t="str">
        <f ca="1">IF(COUNTIF(進路調査入力票!C:C,'国・地域確認用(入力不可)'!M54)=0,"",COUNTIF(進路調査入力票!C:C,'国・地域確認用(入力不可)'!M54))</f>
        <v/>
      </c>
      <c r="P54" s="7"/>
      <c r="Q54" s="19">
        <v>772</v>
      </c>
      <c r="R54" s="20" t="s">
        <v>180</v>
      </c>
      <c r="S54" s="21" t="str">
        <f ca="1">IF(COUNTIF(進路調査入力票!C:C,'国・地域確認用(入力不可)'!Q54)=0,"",COUNTIF(進路調査入力票!C:C,'国・地域確認用(入力不可)'!Q54))</f>
        <v/>
      </c>
      <c r="T54" s="7"/>
    </row>
    <row r="55" spans="1:20" ht="14.25" customHeight="1" thickBot="1">
      <c r="A55" s="7"/>
      <c r="B55" s="8"/>
      <c r="C55" s="22"/>
      <c r="D55" s="7"/>
      <c r="E55" s="7"/>
      <c r="F55" s="8"/>
      <c r="G55" s="7"/>
      <c r="H55" s="7"/>
      <c r="I55" s="25">
        <v>380</v>
      </c>
      <c r="J55" s="26" t="s">
        <v>218</v>
      </c>
      <c r="K55" s="27" t="str">
        <f ca="1">IF(COUNTIF(進路調査入力票!C:C,'国・地域確認用(入力不可)'!I55)=0,"",COUNTIF(進路調査入力票!C:C,'国・地域確認用(入力不可)'!I55))</f>
        <v/>
      </c>
      <c r="L55" s="7"/>
      <c r="M55" s="19">
        <v>630</v>
      </c>
      <c r="N55" s="20" t="s">
        <v>182</v>
      </c>
      <c r="O55" s="21" t="str">
        <f ca="1">IF(COUNTIF(進路調査入力票!C:C,'国・地域確認用(入力不可)'!M55)=0,"",COUNTIF(進路調査入力票!C:C,'国・地域確認用(入力不可)'!M55))</f>
        <v/>
      </c>
      <c r="P55" s="7"/>
      <c r="Q55" s="29">
        <v>773</v>
      </c>
      <c r="R55" s="30" t="s">
        <v>181</v>
      </c>
      <c r="S55" s="27" t="str">
        <f ca="1">IF(COUNTIF(進路調査入力票!C:C,'国・地域確認用(入力不可)'!Q55)=0,"",COUNTIF(進路調査入力票!C:C,'国・地域確認用(入力不可)'!Q55))</f>
        <v/>
      </c>
      <c r="T55" s="7"/>
    </row>
    <row r="56" spans="1:20" ht="14.25" thickBot="1">
      <c r="A56" s="7"/>
      <c r="B56" s="8"/>
      <c r="C56" s="7"/>
      <c r="D56" s="7"/>
      <c r="E56" s="7"/>
      <c r="F56" s="8"/>
      <c r="G56" s="7"/>
      <c r="H56" s="7"/>
      <c r="I56" s="7"/>
      <c r="J56" s="8"/>
      <c r="K56" s="7"/>
      <c r="L56" s="7"/>
      <c r="M56" s="19">
        <v>631</v>
      </c>
      <c r="N56" s="20" t="s">
        <v>183</v>
      </c>
      <c r="O56" s="21" t="str">
        <f ca="1">IF(COUNTIF(進路調査入力票!C:C,'国・地域確認用(入力不可)'!M56)=0,"",COUNTIF(進路調査入力票!C:C,'国・地域確認用(入力不可)'!M56))</f>
        <v/>
      </c>
      <c r="P56" s="7"/>
      <c r="Q56" s="7"/>
      <c r="R56" s="8"/>
      <c r="S56" s="22"/>
      <c r="T56" s="7"/>
    </row>
    <row r="57" spans="1:20" ht="14.25" thickBot="1">
      <c r="A57" s="7"/>
      <c r="B57" s="8"/>
      <c r="C57" s="7"/>
      <c r="D57" s="7"/>
      <c r="E57" s="7"/>
      <c r="F57" s="8"/>
      <c r="G57" s="7"/>
      <c r="H57" s="7"/>
      <c r="I57" s="7"/>
      <c r="J57" s="8"/>
      <c r="K57" s="7"/>
      <c r="L57" s="7"/>
      <c r="M57" s="19">
        <v>632</v>
      </c>
      <c r="N57" s="20" t="s">
        <v>184</v>
      </c>
      <c r="O57" s="21" t="str">
        <f ca="1">IF(COUNTIF(進路調査入力票!C:C,'国・地域確認用(入力不可)'!M57)=0,"",COUNTIF(進路調査入力票!C:C,'国・地域確認用(入力不可)'!M57))</f>
        <v/>
      </c>
      <c r="P57" s="7"/>
      <c r="Q57" s="9" t="s">
        <v>2</v>
      </c>
      <c r="R57" s="10" t="s">
        <v>3</v>
      </c>
      <c r="S57" s="11" t="s">
        <v>4</v>
      </c>
      <c r="T57" s="7"/>
    </row>
    <row r="58" spans="1:20" ht="15" thickTop="1" thickBot="1">
      <c r="A58" s="7"/>
      <c r="B58" s="8"/>
      <c r="C58" s="7"/>
      <c r="D58" s="7"/>
      <c r="E58" s="7"/>
      <c r="F58" s="8"/>
      <c r="G58" s="7"/>
      <c r="H58" s="7"/>
      <c r="I58" s="7"/>
      <c r="J58" s="8"/>
      <c r="K58" s="7"/>
      <c r="L58" s="7"/>
      <c r="M58" s="25">
        <v>633</v>
      </c>
      <c r="N58" s="26" t="s">
        <v>185</v>
      </c>
      <c r="O58" s="27" t="str">
        <f ca="1">IF(COUNTIF(進路調査入力票!C:C,'国・地域確認用(入力不可)'!M58)=0,"",COUNTIF(進路調査入力票!C:C,'国・地域確認用(入力不可)'!M58))</f>
        <v/>
      </c>
      <c r="P58" s="31"/>
      <c r="Q58" s="32">
        <v>801</v>
      </c>
      <c r="R58" s="33" t="s">
        <v>233</v>
      </c>
      <c r="S58" s="27" t="str">
        <f ca="1">IF(COUNTIF(進路調査入力票!C:C,'国・地域確認用(入力不可)'!Q58)=0,"",COUNTIF(進路調査入力票!C:C,'国・地域確認用(入力不可)'!Q58))</f>
        <v/>
      </c>
      <c r="T58" s="7"/>
    </row>
    <row r="59" spans="1:20">
      <c r="A59" s="7"/>
      <c r="B59" s="8"/>
      <c r="C59" s="7"/>
      <c r="D59" s="7"/>
      <c r="E59" s="7"/>
      <c r="F59" s="8"/>
      <c r="G59" s="7"/>
      <c r="H59" s="7"/>
      <c r="I59" s="7"/>
      <c r="J59" s="8"/>
      <c r="K59" s="7"/>
      <c r="L59" s="7"/>
      <c r="M59" s="7"/>
      <c r="N59" s="8"/>
      <c r="O59" s="7"/>
      <c r="P59" s="7"/>
      <c r="Q59" s="7"/>
      <c r="R59" s="8"/>
      <c r="S59" s="7"/>
      <c r="T59" s="7"/>
    </row>
    <row r="60" spans="1:20">
      <c r="I60" s="7"/>
      <c r="J60" s="8"/>
      <c r="K60" s="7"/>
    </row>
  </sheetData>
  <sheetProtection algorithmName="SHA-512" hashValue="4MRj3Re0Ls7B7CUi0hA8AVwQELQwKRpRhrenSP8RmUq+Gk4qa8T/rpMo2fBs7hS1DjNeIdaMQdvjBnfRxsiAAQ==" saltValue="OBCk42Z3ElNyoRWn7kiv3g==" spinCount="100000" sheet="1" formatCells="0" formatColumns="0" formatRows="0"/>
  <mergeCells count="6">
    <mergeCell ref="B5:B6"/>
    <mergeCell ref="C5:C6"/>
    <mergeCell ref="B11:B12"/>
    <mergeCell ref="C11:C12"/>
    <mergeCell ref="B14:B15"/>
    <mergeCell ref="C14:C15"/>
  </mergeCells>
  <phoneticPr fontId="2"/>
  <dataValidations count="1">
    <dataValidation imeMode="disabled" allowBlank="1" showInputMessage="1" showErrorMessage="1" sqref="B65548:C131073 B131084:C196609 B196620:C262145 B262156:C327681 B327692:C393217 B393228:C458753 B458764:C524289 B524300:C589825 B589836:C655361 B655372:C720897 B720908:C786433 B786444:C851969 B851980:C917505 B917516:C983041 B983052:C1048576 B13:C14 B65545:C65546 B131081:C131082 B196617:C196618 B262153:C262154 B327689:C327690 B393225:C393226 B458761:C458762 B524297:C524298 B589833:C589834 B655369:C655370 B720905:C720906 B786441:C786442 B851977:C851978 B917513:C917514 B983049:C983050 B7:C11 B65539:C65543 B131075:C131079 B196611:C196615 B262147:C262151 B327683:C327687 B393219:C393223 B458755:C458759 B524291:C524295 B589827:C589831 B655363:C655367 B720899:C720903 B786435:C786439 B851971:C851975 B917507:C917511 B983043:C983047 B1:C5 B16:C65537 A1:A1048576 D1:XFD1048576"/>
  </dataValidations>
  <printOptions horizontalCentered="1"/>
  <pageMargins left="0.39370078740157483" right="0.39370078740157483" top="0.51" bottom="0.39370078740157483" header="0.26" footer="0.31496062992125984"/>
  <pageSetup paperSize="9" scale="68" orientation="landscape"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V201"/>
  <sheetViews>
    <sheetView showGridLines="0" zoomScaleNormal="100" workbookViewId="0">
      <pane ySplit="8" topLeftCell="A9" activePane="bottomLeft" state="frozen"/>
      <selection pane="bottomLeft" activeCell="E31" sqref="E31"/>
    </sheetView>
  </sheetViews>
  <sheetFormatPr defaultRowHeight="13.5"/>
  <cols>
    <col min="1" max="1" width="8.875" hidden="1" customWidth="1"/>
    <col min="2" max="3" width="9" customWidth="1"/>
    <col min="4" max="4" width="9" style="56" customWidth="1"/>
    <col min="5" max="6" width="9" customWidth="1"/>
    <col min="7" max="7" width="12.875" customWidth="1"/>
    <col min="8" max="8" width="11.5" customWidth="1"/>
    <col min="9" max="10" width="9" customWidth="1"/>
    <col min="11" max="11" width="8.375" customWidth="1"/>
    <col min="12" max="12" width="9.125" customWidth="1"/>
    <col min="13" max="13" width="9.125" style="56" customWidth="1"/>
    <col min="14" max="14" width="7.5" customWidth="1"/>
    <col min="15" max="15" width="37.875" customWidth="1"/>
    <col min="16" max="16" width="22.75" customWidth="1"/>
    <col min="17" max="17" width="20.25" customWidth="1"/>
    <col min="18" max="18" width="12.625" hidden="1" customWidth="1"/>
    <col min="19" max="19" width="32.625" hidden="1" customWidth="1"/>
    <col min="20" max="20" width="9" hidden="1" customWidth="1"/>
    <col min="21" max="21" width="32.625" hidden="1" customWidth="1"/>
    <col min="22" max="22" width="25.625" hidden="1" customWidth="1"/>
    <col min="23" max="23" width="2.625" style="4" customWidth="1"/>
    <col min="53" max="79" width="0" hidden="1" customWidth="1"/>
  </cols>
  <sheetData>
    <row r="1" spans="1:74">
      <c r="B1" s="44" t="str">
        <f>進路調査入力票!B1</f>
        <v>【１】2024（令和６）年度外国人留学生進路状況調査－入力票</v>
      </c>
      <c r="C1" s="58"/>
      <c r="D1" s="58"/>
      <c r="E1" s="58"/>
      <c r="F1" s="58"/>
      <c r="G1" s="58"/>
      <c r="H1" s="58"/>
      <c r="I1" s="58"/>
      <c r="J1" s="45"/>
      <c r="K1" s="44" t="str">
        <f>進路調査入力票!L1</f>
        <v>【２】入力内容確認表（入力不可）</v>
      </c>
      <c r="L1" s="44"/>
      <c r="M1" s="58"/>
      <c r="N1" s="58"/>
      <c r="O1" s="58"/>
      <c r="P1" s="58"/>
      <c r="Q1" s="58"/>
      <c r="R1" s="58"/>
      <c r="S1" s="3"/>
      <c r="T1" s="3"/>
      <c r="U1" s="3"/>
      <c r="V1" s="4"/>
      <c r="W1"/>
      <c r="AB1" s="75" t="s">
        <v>1696</v>
      </c>
    </row>
    <row r="2" spans="1:74" ht="70.5" customHeight="1">
      <c r="B2" s="178" t="s">
        <v>2021</v>
      </c>
      <c r="C2" s="178"/>
      <c r="D2" s="178"/>
      <c r="E2" s="178"/>
      <c r="F2" s="178"/>
      <c r="G2" s="178"/>
      <c r="H2" s="178"/>
      <c r="I2" s="178"/>
      <c r="J2" s="45"/>
      <c r="K2" s="178" t="str">
        <f>進路調査入力票!L2</f>
        <v xml:space="preserve">①「【１】入力票」に入力いただきますと、左側に文字が表記されます。入力漏れがないかご確認ください。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v>
      </c>
      <c r="L2" s="178"/>
      <c r="M2" s="178"/>
      <c r="N2" s="178"/>
      <c r="O2" s="178"/>
      <c r="P2" s="178"/>
      <c r="Q2" s="178"/>
      <c r="R2" s="178"/>
      <c r="S2" s="3"/>
      <c r="T2" s="3"/>
      <c r="U2" s="3"/>
      <c r="V2" s="4"/>
      <c r="W2"/>
    </row>
    <row r="3" spans="1:74" ht="17.45" customHeight="1">
      <c r="B3" s="130"/>
      <c r="C3" s="130"/>
      <c r="D3" s="130"/>
      <c r="E3" s="130"/>
      <c r="F3" s="130"/>
      <c r="G3" s="130"/>
      <c r="H3" s="96" t="s">
        <v>1937</v>
      </c>
      <c r="J3" s="95"/>
      <c r="K3" s="87"/>
      <c r="L3" s="87"/>
      <c r="M3" s="87"/>
      <c r="N3" s="87"/>
      <c r="O3" s="87"/>
      <c r="P3" s="87"/>
      <c r="Q3" s="87"/>
      <c r="R3" s="87"/>
      <c r="S3" s="3"/>
      <c r="T3" s="3"/>
      <c r="U3" s="3"/>
      <c r="V3" s="4"/>
      <c r="W3"/>
    </row>
    <row r="4" spans="1:74" ht="24.75" customHeight="1">
      <c r="B4" s="54" t="s">
        <v>186</v>
      </c>
      <c r="C4" s="184"/>
      <c r="D4" s="185"/>
      <c r="E4" s="186"/>
      <c r="F4" s="180" t="str">
        <f>進路調査入力票!F4</f>
        <v>2024年度に
正規課程を卒業した
外国人留学生数</v>
      </c>
      <c r="G4" s="181"/>
      <c r="H4" s="182">
        <v>6</v>
      </c>
      <c r="I4" s="131"/>
      <c r="J4" s="194"/>
      <c r="K4" s="87"/>
      <c r="L4" s="87"/>
      <c r="M4" s="87"/>
      <c r="N4" s="87"/>
      <c r="O4" s="87"/>
      <c r="P4" s="87"/>
      <c r="Q4" s="87"/>
      <c r="R4" s="87"/>
      <c r="S4" s="3"/>
      <c r="T4" s="3"/>
      <c r="U4" s="3"/>
      <c r="V4" s="4"/>
      <c r="W4"/>
    </row>
    <row r="5" spans="1:74" ht="30" customHeight="1">
      <c r="B5" s="53" t="s">
        <v>234</v>
      </c>
      <c r="C5" s="187" t="str">
        <f ca="1">IF(INDIRECT("C"&amp;"4")="","",VLOOKUP(TEXT(INDIRECT("C"&amp;"4"),"000000"),$BA:$BB,2,0))</f>
        <v/>
      </c>
      <c r="D5" s="187"/>
      <c r="E5" s="187"/>
      <c r="F5" s="180"/>
      <c r="G5" s="181"/>
      <c r="H5" s="183"/>
      <c r="I5" s="131" t="str">
        <f>進路調査入力票!K5</f>
        <v>名</v>
      </c>
      <c r="J5" s="195"/>
      <c r="K5" s="3"/>
      <c r="L5" s="3"/>
      <c r="M5" s="3"/>
      <c r="N5" s="3"/>
      <c r="O5" s="3"/>
      <c r="P5" s="3"/>
      <c r="Q5" s="3"/>
      <c r="R5" s="3"/>
      <c r="S5" s="3"/>
      <c r="T5" s="3"/>
      <c r="U5" s="3"/>
      <c r="V5" s="4"/>
      <c r="W5"/>
    </row>
    <row r="6" spans="1:74">
      <c r="B6" s="45"/>
      <c r="C6" s="45"/>
      <c r="D6" s="58"/>
      <c r="E6" s="45"/>
      <c r="F6" s="45"/>
      <c r="G6" s="45"/>
      <c r="H6" s="45"/>
      <c r="I6" s="45"/>
      <c r="J6" s="45"/>
      <c r="K6" s="5"/>
      <c r="L6" s="5"/>
      <c r="M6" s="3"/>
      <c r="N6" s="3"/>
      <c r="O6" s="3"/>
      <c r="P6" s="3"/>
      <c r="Q6" s="3"/>
      <c r="R6" s="3"/>
      <c r="S6" s="3"/>
      <c r="T6" s="3"/>
      <c r="U6" s="3"/>
      <c r="V6" s="4"/>
      <c r="W6"/>
    </row>
    <row r="7" spans="1:74" s="43" customFormat="1" ht="63.75" customHeight="1">
      <c r="A7" s="49" t="s">
        <v>203</v>
      </c>
      <c r="B7" s="49" t="s">
        <v>204</v>
      </c>
      <c r="C7" s="49" t="s">
        <v>0</v>
      </c>
      <c r="D7" s="49" t="s">
        <v>1698</v>
      </c>
      <c r="E7" s="49" t="s">
        <v>235</v>
      </c>
      <c r="F7" s="49" t="s">
        <v>236</v>
      </c>
      <c r="G7" s="49" t="s">
        <v>282</v>
      </c>
      <c r="H7" s="49" t="s">
        <v>283</v>
      </c>
      <c r="I7" s="88"/>
      <c r="J7" s="71"/>
      <c r="K7" s="50" t="s">
        <v>1935</v>
      </c>
      <c r="L7" s="50" t="s">
        <v>1934</v>
      </c>
      <c r="M7" s="50" t="s">
        <v>1933</v>
      </c>
      <c r="N7" s="50" t="s">
        <v>1932</v>
      </c>
      <c r="O7" s="50" t="s">
        <v>1931</v>
      </c>
      <c r="P7" s="50" t="s">
        <v>282</v>
      </c>
      <c r="Q7" s="50" t="s">
        <v>283</v>
      </c>
      <c r="R7" s="89"/>
      <c r="S7" s="89"/>
      <c r="T7" s="74"/>
      <c r="U7" s="47"/>
      <c r="V7" s="47"/>
      <c r="W7" s="47"/>
      <c r="X7" s="47"/>
      <c r="BA7" s="64" t="s">
        <v>367</v>
      </c>
      <c r="BB7" s="65" t="s">
        <v>368</v>
      </c>
      <c r="BC7" s="56"/>
      <c r="BD7" s="57"/>
      <c r="BE7" s="78" t="s">
        <v>256</v>
      </c>
      <c r="BF7" s="78" t="s">
        <v>1707</v>
      </c>
      <c r="BG7" s="57"/>
      <c r="BH7" s="57"/>
      <c r="BI7" s="82" t="s">
        <v>293</v>
      </c>
      <c r="BJ7" s="37" t="s">
        <v>21</v>
      </c>
      <c r="BK7" s="57"/>
      <c r="BL7" s="41"/>
      <c r="BM7" s="41"/>
      <c r="BN7" s="41"/>
      <c r="BO7" s="55" t="s">
        <v>256</v>
      </c>
      <c r="BP7" s="56" t="s">
        <v>238</v>
      </c>
      <c r="BQ7" s="42"/>
      <c r="BR7" s="61" t="s">
        <v>293</v>
      </c>
      <c r="BS7" s="60" t="s">
        <v>294</v>
      </c>
      <c r="BT7" s="3"/>
      <c r="BU7" s="61" t="s">
        <v>293</v>
      </c>
      <c r="BV7" s="60" t="s">
        <v>337</v>
      </c>
    </row>
    <row r="8" spans="1:74" s="43" customFormat="1">
      <c r="A8" s="77" t="s">
        <v>1930</v>
      </c>
      <c r="B8" s="51" t="s">
        <v>2033</v>
      </c>
      <c r="C8" s="51" t="s">
        <v>2034</v>
      </c>
      <c r="D8" s="51" t="s">
        <v>2035</v>
      </c>
      <c r="E8" s="51" t="s">
        <v>2036</v>
      </c>
      <c r="F8" s="51" t="s">
        <v>2037</v>
      </c>
      <c r="G8" s="51" t="s">
        <v>2038</v>
      </c>
      <c r="H8" s="51" t="s">
        <v>2039</v>
      </c>
      <c r="I8" s="88"/>
      <c r="J8" s="71"/>
      <c r="K8" s="51" t="s">
        <v>2033</v>
      </c>
      <c r="L8" s="51" t="s">
        <v>2034</v>
      </c>
      <c r="M8" s="51" t="s">
        <v>2035</v>
      </c>
      <c r="N8" s="51" t="s">
        <v>2036</v>
      </c>
      <c r="O8" s="51" t="s">
        <v>2037</v>
      </c>
      <c r="P8" s="51" t="s">
        <v>2038</v>
      </c>
      <c r="Q8" s="51" t="s">
        <v>2039</v>
      </c>
      <c r="R8" s="89"/>
      <c r="S8" s="89"/>
      <c r="T8" s="74"/>
      <c r="U8" s="47"/>
      <c r="V8" s="47"/>
      <c r="W8" s="47"/>
      <c r="X8" s="47"/>
      <c r="BA8" s="64" t="s">
        <v>369</v>
      </c>
      <c r="BB8" s="65" t="s">
        <v>370</v>
      </c>
      <c r="BC8" s="56"/>
      <c r="BD8" s="57"/>
      <c r="BE8" s="78" t="s">
        <v>257</v>
      </c>
      <c r="BF8" s="78" t="s">
        <v>1708</v>
      </c>
      <c r="BG8" s="57"/>
      <c r="BH8" s="57"/>
      <c r="BI8" s="82" t="s">
        <v>295</v>
      </c>
      <c r="BJ8" s="37" t="s">
        <v>189</v>
      </c>
      <c r="BK8" s="57"/>
      <c r="BL8" s="41"/>
      <c r="BM8" s="41"/>
      <c r="BN8" s="41"/>
      <c r="BO8" s="55" t="s">
        <v>257</v>
      </c>
      <c r="BP8" s="56" t="s">
        <v>250</v>
      </c>
      <c r="BQ8" s="42"/>
      <c r="BR8" s="61" t="s">
        <v>295</v>
      </c>
      <c r="BS8" s="60" t="s">
        <v>296</v>
      </c>
      <c r="BT8" s="3"/>
      <c r="BU8" s="61" t="s">
        <v>295</v>
      </c>
      <c r="BV8" s="60" t="s">
        <v>338</v>
      </c>
    </row>
    <row r="9" spans="1:74" s="90" customFormat="1">
      <c r="B9" s="98" t="s">
        <v>346</v>
      </c>
      <c r="C9" s="99">
        <v>101</v>
      </c>
      <c r="D9" s="99">
        <v>13</v>
      </c>
      <c r="E9" s="98" t="s">
        <v>349</v>
      </c>
      <c r="F9" s="98" t="s">
        <v>351</v>
      </c>
      <c r="G9" s="98"/>
      <c r="H9" s="98"/>
      <c r="I9" s="91"/>
      <c r="J9" s="91"/>
      <c r="K9" s="127" t="s">
        <v>352</v>
      </c>
      <c r="L9" s="128" t="s">
        <v>5</v>
      </c>
      <c r="M9" s="128" t="s">
        <v>1936</v>
      </c>
      <c r="N9" s="128" t="s">
        <v>353</v>
      </c>
      <c r="O9" s="128" t="s">
        <v>354</v>
      </c>
      <c r="P9" s="128" t="s">
        <v>355</v>
      </c>
      <c r="Q9" s="128" t="s">
        <v>355</v>
      </c>
      <c r="R9" s="92"/>
    </row>
    <row r="10" spans="1:74" s="90" customFormat="1">
      <c r="B10" s="132" t="s">
        <v>346</v>
      </c>
      <c r="C10" s="99">
        <v>116</v>
      </c>
      <c r="D10" s="99">
        <v>13</v>
      </c>
      <c r="E10" s="98" t="s">
        <v>349</v>
      </c>
      <c r="F10" s="98" t="s">
        <v>351</v>
      </c>
      <c r="G10" s="98"/>
      <c r="H10" s="98"/>
      <c r="I10" s="91"/>
      <c r="J10" s="91"/>
      <c r="K10" s="135" t="s">
        <v>1929</v>
      </c>
      <c r="L10" s="128" t="s">
        <v>2040</v>
      </c>
      <c r="M10" s="128" t="s">
        <v>1936</v>
      </c>
      <c r="N10" s="128" t="s">
        <v>353</v>
      </c>
      <c r="O10" s="128" t="s">
        <v>354</v>
      </c>
      <c r="P10" s="128" t="s">
        <v>355</v>
      </c>
      <c r="Q10" s="128" t="s">
        <v>355</v>
      </c>
      <c r="R10" s="92"/>
    </row>
    <row r="11" spans="1:74" s="90" customFormat="1">
      <c r="B11" s="98" t="s">
        <v>221</v>
      </c>
      <c r="C11" s="99">
        <v>103</v>
      </c>
      <c r="D11" s="99">
        <v>13</v>
      </c>
      <c r="E11" s="98" t="s">
        <v>349</v>
      </c>
      <c r="F11" s="98" t="s">
        <v>351</v>
      </c>
      <c r="G11" s="98"/>
      <c r="H11" s="98"/>
      <c r="I11" s="91"/>
      <c r="J11" s="91"/>
      <c r="K11" s="127" t="s">
        <v>356</v>
      </c>
      <c r="L11" s="128" t="s">
        <v>13</v>
      </c>
      <c r="M11" s="128" t="s">
        <v>1936</v>
      </c>
      <c r="N11" s="128" t="s">
        <v>353</v>
      </c>
      <c r="O11" s="128" t="s">
        <v>354</v>
      </c>
      <c r="P11" s="128" t="s">
        <v>355</v>
      </c>
      <c r="Q11" s="128" t="s">
        <v>355</v>
      </c>
      <c r="R11" s="92"/>
    </row>
    <row r="12" spans="1:74" s="90" customFormat="1">
      <c r="B12" s="132" t="s">
        <v>222</v>
      </c>
      <c r="C12" s="99">
        <v>116</v>
      </c>
      <c r="D12" s="99">
        <v>13</v>
      </c>
      <c r="E12" s="98" t="s">
        <v>349</v>
      </c>
      <c r="F12" s="98" t="s">
        <v>347</v>
      </c>
      <c r="G12" s="133" t="s">
        <v>348</v>
      </c>
      <c r="H12" s="133" t="s">
        <v>348</v>
      </c>
      <c r="I12" s="91"/>
      <c r="J12" s="91"/>
      <c r="K12" s="127" t="s">
        <v>357</v>
      </c>
      <c r="L12" s="128" t="s">
        <v>2040</v>
      </c>
      <c r="M12" s="128" t="s">
        <v>1936</v>
      </c>
      <c r="N12" s="128" t="s">
        <v>353</v>
      </c>
      <c r="O12" s="128" t="s">
        <v>358</v>
      </c>
      <c r="P12" s="128" t="s">
        <v>289</v>
      </c>
      <c r="Q12" s="128" t="s">
        <v>336</v>
      </c>
      <c r="R12" s="92"/>
    </row>
    <row r="13" spans="1:74" s="90" customFormat="1">
      <c r="B13" s="98" t="s">
        <v>223</v>
      </c>
      <c r="C13" s="99">
        <v>108</v>
      </c>
      <c r="D13" s="99">
        <v>13</v>
      </c>
      <c r="E13" s="98" t="s">
        <v>349</v>
      </c>
      <c r="F13" s="98" t="s">
        <v>350</v>
      </c>
      <c r="G13" s="98"/>
      <c r="H13" s="98"/>
      <c r="I13" s="91"/>
      <c r="J13" s="91"/>
      <c r="K13" s="127" t="s">
        <v>359</v>
      </c>
      <c r="L13" s="128" t="s">
        <v>32</v>
      </c>
      <c r="M13" s="128" t="s">
        <v>1936</v>
      </c>
      <c r="N13" s="128" t="s">
        <v>353</v>
      </c>
      <c r="O13" s="128" t="s">
        <v>354</v>
      </c>
      <c r="P13" s="128" t="s">
        <v>355</v>
      </c>
      <c r="Q13" s="128" t="s">
        <v>355</v>
      </c>
      <c r="R13" s="92"/>
    </row>
    <row r="14" spans="1:74" s="90" customFormat="1">
      <c r="B14" s="132" t="s">
        <v>224</v>
      </c>
      <c r="C14" s="99">
        <v>702</v>
      </c>
      <c r="D14" s="99">
        <v>13</v>
      </c>
      <c r="E14" s="98" t="s">
        <v>349</v>
      </c>
      <c r="F14" s="98" t="s">
        <v>350</v>
      </c>
      <c r="G14" s="98"/>
      <c r="H14" s="98"/>
      <c r="I14" s="91"/>
      <c r="J14" s="91"/>
      <c r="K14" s="127" t="s">
        <v>360</v>
      </c>
      <c r="L14" s="128" t="s">
        <v>12</v>
      </c>
      <c r="M14" s="128" t="s">
        <v>1936</v>
      </c>
      <c r="N14" s="128" t="s">
        <v>353</v>
      </c>
      <c r="O14" s="128" t="s">
        <v>354</v>
      </c>
      <c r="P14" s="128" t="s">
        <v>355</v>
      </c>
      <c r="Q14" s="128" t="s">
        <v>355</v>
      </c>
      <c r="R14" s="92"/>
    </row>
    <row r="15" spans="1:74">
      <c r="B15" s="134"/>
      <c r="C15" s="134"/>
      <c r="D15" s="134"/>
      <c r="E15" s="134"/>
      <c r="F15" s="134"/>
      <c r="G15" s="134"/>
      <c r="H15" s="134"/>
      <c r="K15" s="136"/>
      <c r="L15" s="136"/>
      <c r="M15" s="136"/>
      <c r="N15" s="136"/>
      <c r="O15" s="136"/>
      <c r="P15" s="136"/>
      <c r="Q15" s="136"/>
    </row>
    <row r="16" spans="1:74">
      <c r="B16" s="134"/>
      <c r="C16" s="134"/>
      <c r="D16" s="134"/>
      <c r="E16" s="134"/>
      <c r="F16" s="134"/>
      <c r="G16" s="134"/>
      <c r="H16" s="134"/>
      <c r="K16" s="136"/>
      <c r="L16" s="136"/>
      <c r="M16" s="136"/>
      <c r="N16" s="136"/>
      <c r="O16" s="136"/>
      <c r="P16" s="136"/>
      <c r="Q16" s="136"/>
    </row>
    <row r="17" spans="2:17">
      <c r="B17" s="134"/>
      <c r="C17" s="134"/>
      <c r="D17" s="134"/>
      <c r="E17" s="134"/>
      <c r="F17" s="134"/>
      <c r="G17" s="134"/>
      <c r="H17" s="134"/>
      <c r="K17" s="136"/>
      <c r="L17" s="136"/>
      <c r="M17" s="136"/>
      <c r="N17" s="136"/>
      <c r="O17" s="136"/>
      <c r="P17" s="136"/>
      <c r="Q17" s="136"/>
    </row>
    <row r="18" spans="2:17">
      <c r="B18" s="134"/>
      <c r="C18" s="134"/>
      <c r="D18" s="134"/>
      <c r="E18" s="134"/>
      <c r="F18" s="134"/>
      <c r="G18" s="134"/>
      <c r="H18" s="134"/>
      <c r="K18" s="136"/>
      <c r="L18" s="136"/>
      <c r="M18" s="136"/>
      <c r="N18" s="136"/>
      <c r="O18" s="136"/>
      <c r="P18" s="136"/>
      <c r="Q18" s="136"/>
    </row>
    <row r="19" spans="2:17">
      <c r="B19" s="134"/>
      <c r="C19" s="134"/>
      <c r="D19" s="134"/>
      <c r="E19" s="134"/>
      <c r="F19" s="134"/>
      <c r="G19" s="134"/>
      <c r="H19" s="134"/>
      <c r="K19" s="136"/>
      <c r="L19" s="136"/>
      <c r="M19" s="136"/>
      <c r="N19" s="136"/>
      <c r="O19" s="136"/>
      <c r="P19" s="136"/>
      <c r="Q19" s="136"/>
    </row>
    <row r="20" spans="2:17">
      <c r="B20" s="134"/>
      <c r="C20" s="134"/>
      <c r="D20" s="134"/>
      <c r="E20" s="134"/>
      <c r="F20" s="134"/>
      <c r="G20" s="134"/>
      <c r="H20" s="134"/>
      <c r="K20" s="136"/>
      <c r="L20" s="136"/>
      <c r="M20" s="136"/>
      <c r="N20" s="136"/>
      <c r="O20" s="136"/>
      <c r="P20" s="136"/>
      <c r="Q20" s="136"/>
    </row>
    <row r="21" spans="2:17">
      <c r="B21" s="134"/>
      <c r="C21" s="134"/>
      <c r="D21" s="134"/>
      <c r="E21" s="134"/>
      <c r="F21" s="134"/>
      <c r="G21" s="134"/>
      <c r="H21" s="134"/>
      <c r="K21" s="136"/>
      <c r="L21" s="136"/>
      <c r="M21" s="136"/>
      <c r="N21" s="136"/>
      <c r="O21" s="136"/>
      <c r="P21" s="136"/>
      <c r="Q21" s="136"/>
    </row>
    <row r="22" spans="2:17">
      <c r="B22" s="134"/>
      <c r="C22" s="134"/>
      <c r="D22" s="134"/>
      <c r="E22" s="134"/>
      <c r="F22" s="134"/>
      <c r="G22" s="134"/>
      <c r="H22" s="134"/>
      <c r="K22" s="136"/>
      <c r="L22" s="136"/>
      <c r="M22" s="136"/>
      <c r="N22" s="136"/>
      <c r="O22" s="136"/>
      <c r="P22" s="136"/>
      <c r="Q22" s="136"/>
    </row>
    <row r="23" spans="2:17">
      <c r="B23" s="134"/>
      <c r="C23" s="134"/>
      <c r="D23" s="134"/>
      <c r="E23" s="134"/>
      <c r="F23" s="134"/>
      <c r="G23" s="134"/>
      <c r="H23" s="134"/>
      <c r="K23" s="136"/>
      <c r="L23" s="136"/>
      <c r="M23" s="136"/>
      <c r="N23" s="136"/>
      <c r="O23" s="136"/>
      <c r="P23" s="136"/>
      <c r="Q23" s="136"/>
    </row>
    <row r="24" spans="2:17">
      <c r="B24" s="134"/>
      <c r="C24" s="134"/>
      <c r="D24" s="134"/>
      <c r="E24" s="134"/>
      <c r="F24" s="134"/>
      <c r="G24" s="134"/>
      <c r="H24" s="134"/>
      <c r="K24" s="136"/>
      <c r="L24" s="136"/>
      <c r="M24" s="136"/>
      <c r="N24" s="136"/>
      <c r="O24" s="136"/>
      <c r="P24" s="136"/>
      <c r="Q24" s="136"/>
    </row>
    <row r="25" spans="2:17">
      <c r="B25" s="134"/>
      <c r="C25" s="134"/>
      <c r="D25" s="134"/>
      <c r="E25" s="134"/>
      <c r="F25" s="134"/>
      <c r="G25" s="134"/>
      <c r="H25" s="134"/>
      <c r="K25" s="136"/>
      <c r="L25" s="136"/>
      <c r="M25" s="136"/>
      <c r="N25" s="136"/>
      <c r="O25" s="136"/>
      <c r="P25" s="136"/>
      <c r="Q25" s="136"/>
    </row>
    <row r="26" spans="2:17">
      <c r="B26" s="134"/>
      <c r="C26" s="134"/>
      <c r="D26" s="134"/>
      <c r="E26" s="134"/>
      <c r="F26" s="134"/>
      <c r="G26" s="134"/>
      <c r="H26" s="134"/>
      <c r="K26" s="136"/>
      <c r="L26" s="136"/>
      <c r="M26" s="136"/>
      <c r="N26" s="136"/>
      <c r="O26" s="136"/>
      <c r="P26" s="136"/>
      <c r="Q26" s="136"/>
    </row>
    <row r="27" spans="2:17">
      <c r="B27" s="134"/>
      <c r="C27" s="134"/>
      <c r="D27" s="134"/>
      <c r="E27" s="134"/>
      <c r="F27" s="134"/>
      <c r="G27" s="134"/>
      <c r="H27" s="134"/>
      <c r="K27" s="136"/>
      <c r="L27" s="136"/>
      <c r="M27" s="136"/>
      <c r="N27" s="136"/>
      <c r="O27" s="136"/>
      <c r="P27" s="136"/>
      <c r="Q27" s="136"/>
    </row>
    <row r="28" spans="2:17">
      <c r="B28" s="134"/>
      <c r="C28" s="134"/>
      <c r="D28" s="134"/>
      <c r="E28" s="134"/>
      <c r="F28" s="134"/>
      <c r="G28" s="134"/>
      <c r="H28" s="134"/>
      <c r="K28" s="136"/>
      <c r="L28" s="136"/>
      <c r="M28" s="136"/>
      <c r="N28" s="136"/>
      <c r="O28" s="136"/>
      <c r="P28" s="136"/>
      <c r="Q28" s="136"/>
    </row>
    <row r="29" spans="2:17">
      <c r="B29" s="134"/>
      <c r="C29" s="134"/>
      <c r="D29" s="134"/>
      <c r="E29" s="134"/>
      <c r="F29" s="134"/>
      <c r="G29" s="134"/>
      <c r="H29" s="134"/>
      <c r="K29" s="136"/>
      <c r="L29" s="136"/>
      <c r="M29" s="136"/>
      <c r="N29" s="136"/>
      <c r="O29" s="136"/>
      <c r="P29" s="136"/>
      <c r="Q29" s="136"/>
    </row>
    <row r="30" spans="2:17">
      <c r="B30" s="134"/>
      <c r="C30" s="134"/>
      <c r="D30" s="134"/>
      <c r="E30" s="134"/>
      <c r="F30" s="134"/>
      <c r="G30" s="134"/>
      <c r="H30" s="134"/>
      <c r="K30" s="136"/>
      <c r="L30" s="136"/>
      <c r="M30" s="136"/>
      <c r="N30" s="136"/>
      <c r="O30" s="136"/>
      <c r="P30" s="136"/>
      <c r="Q30" s="136"/>
    </row>
    <row r="31" spans="2:17">
      <c r="B31" s="134"/>
      <c r="C31" s="134"/>
      <c r="D31" s="134"/>
      <c r="E31" s="134"/>
      <c r="F31" s="134"/>
      <c r="G31" s="134"/>
      <c r="H31" s="134"/>
      <c r="K31" s="136"/>
      <c r="L31" s="136"/>
      <c r="M31" s="136"/>
      <c r="N31" s="136"/>
      <c r="O31" s="136"/>
      <c r="P31" s="136"/>
      <c r="Q31" s="136"/>
    </row>
    <row r="32" spans="2:17">
      <c r="B32" s="134"/>
      <c r="C32" s="134"/>
      <c r="D32" s="134"/>
      <c r="E32" s="134"/>
      <c r="F32" s="134"/>
      <c r="G32" s="134"/>
      <c r="H32" s="134"/>
      <c r="K32" s="136"/>
      <c r="L32" s="136"/>
      <c r="M32" s="136"/>
      <c r="N32" s="136"/>
      <c r="O32" s="136"/>
      <c r="P32" s="136"/>
      <c r="Q32" s="136"/>
    </row>
    <row r="33" spans="2:17">
      <c r="B33" s="134"/>
      <c r="C33" s="134"/>
      <c r="D33" s="134"/>
      <c r="E33" s="134"/>
      <c r="F33" s="134"/>
      <c r="G33" s="134"/>
      <c r="H33" s="134"/>
      <c r="K33" s="136"/>
      <c r="L33" s="136"/>
      <c r="M33" s="136"/>
      <c r="N33" s="136"/>
      <c r="O33" s="136"/>
      <c r="P33" s="136"/>
      <c r="Q33" s="136"/>
    </row>
    <row r="34" spans="2:17">
      <c r="B34" s="134"/>
      <c r="C34" s="134"/>
      <c r="D34" s="134"/>
      <c r="E34" s="134"/>
      <c r="F34" s="134"/>
      <c r="G34" s="134"/>
      <c r="H34" s="134"/>
      <c r="K34" s="136"/>
      <c r="L34" s="136"/>
      <c r="M34" s="136"/>
      <c r="N34" s="136"/>
      <c r="O34" s="136"/>
      <c r="P34" s="136"/>
      <c r="Q34" s="136"/>
    </row>
    <row r="35" spans="2:17">
      <c r="B35" s="134"/>
      <c r="C35" s="134"/>
      <c r="D35" s="134"/>
      <c r="E35" s="134"/>
      <c r="F35" s="134"/>
      <c r="G35" s="134"/>
      <c r="H35" s="134"/>
      <c r="K35" s="136"/>
      <c r="L35" s="136"/>
      <c r="M35" s="136"/>
      <c r="N35" s="136"/>
      <c r="O35" s="136"/>
      <c r="P35" s="136"/>
      <c r="Q35" s="136"/>
    </row>
    <row r="36" spans="2:17">
      <c r="B36" s="134"/>
      <c r="C36" s="134"/>
      <c r="D36" s="134"/>
      <c r="E36" s="134"/>
      <c r="F36" s="134"/>
      <c r="G36" s="134"/>
      <c r="H36" s="134"/>
      <c r="K36" s="136"/>
      <c r="L36" s="136"/>
      <c r="M36" s="136"/>
      <c r="N36" s="136"/>
      <c r="O36" s="136"/>
      <c r="P36" s="136"/>
      <c r="Q36" s="136"/>
    </row>
    <row r="37" spans="2:17">
      <c r="B37" s="134"/>
      <c r="C37" s="134"/>
      <c r="D37" s="134"/>
      <c r="E37" s="134"/>
      <c r="F37" s="134"/>
      <c r="G37" s="134"/>
      <c r="H37" s="134"/>
      <c r="K37" s="136"/>
      <c r="L37" s="136"/>
      <c r="M37" s="136"/>
      <c r="N37" s="136"/>
      <c r="O37" s="136"/>
      <c r="P37" s="136"/>
      <c r="Q37" s="136"/>
    </row>
    <row r="38" spans="2:17">
      <c r="B38" s="134"/>
      <c r="C38" s="134"/>
      <c r="D38" s="134"/>
      <c r="E38" s="134"/>
      <c r="F38" s="134"/>
      <c r="G38" s="134"/>
      <c r="H38" s="134"/>
      <c r="K38" s="136"/>
      <c r="L38" s="136"/>
      <c r="M38" s="136"/>
      <c r="N38" s="136"/>
      <c r="O38" s="136"/>
      <c r="P38" s="136"/>
      <c r="Q38" s="136"/>
    </row>
    <row r="39" spans="2:17">
      <c r="B39" s="134"/>
      <c r="C39" s="134"/>
      <c r="D39" s="134"/>
      <c r="E39" s="134"/>
      <c r="F39" s="134"/>
      <c r="G39" s="134"/>
      <c r="H39" s="134"/>
      <c r="K39" s="136"/>
      <c r="L39" s="136"/>
      <c r="M39" s="136"/>
      <c r="N39" s="136"/>
      <c r="O39" s="136"/>
      <c r="P39" s="136"/>
      <c r="Q39" s="136"/>
    </row>
    <row r="40" spans="2:17">
      <c r="B40" s="134"/>
      <c r="C40" s="134"/>
      <c r="D40" s="134"/>
      <c r="E40" s="134"/>
      <c r="F40" s="134"/>
      <c r="G40" s="134"/>
      <c r="H40" s="134"/>
      <c r="K40" s="136"/>
      <c r="L40" s="136"/>
      <c r="M40" s="136"/>
      <c r="N40" s="136"/>
      <c r="O40" s="136"/>
      <c r="P40" s="136"/>
      <c r="Q40" s="136"/>
    </row>
    <row r="41" spans="2:17">
      <c r="B41" s="134"/>
      <c r="C41" s="134"/>
      <c r="D41" s="134"/>
      <c r="E41" s="134"/>
      <c r="F41" s="134"/>
      <c r="G41" s="134"/>
      <c r="H41" s="134"/>
      <c r="K41" s="136"/>
      <c r="L41" s="136"/>
      <c r="M41" s="136"/>
      <c r="N41" s="136"/>
      <c r="O41" s="136"/>
      <c r="P41" s="136"/>
      <c r="Q41" s="136"/>
    </row>
    <row r="42" spans="2:17">
      <c r="B42" s="134"/>
      <c r="C42" s="134"/>
      <c r="D42" s="134"/>
      <c r="E42" s="134"/>
      <c r="F42" s="134"/>
      <c r="G42" s="134"/>
      <c r="H42" s="134"/>
      <c r="K42" s="136"/>
      <c r="L42" s="136"/>
      <c r="M42" s="136"/>
      <c r="N42" s="136"/>
      <c r="O42" s="136"/>
      <c r="P42" s="136"/>
      <c r="Q42" s="136"/>
    </row>
    <row r="43" spans="2:17">
      <c r="B43" s="134"/>
      <c r="C43" s="134"/>
      <c r="D43" s="134"/>
      <c r="E43" s="134"/>
      <c r="F43" s="134"/>
      <c r="G43" s="134"/>
      <c r="H43" s="134"/>
      <c r="K43" s="136"/>
      <c r="L43" s="136"/>
      <c r="M43" s="136"/>
      <c r="N43" s="136"/>
      <c r="O43" s="136"/>
      <c r="P43" s="136"/>
      <c r="Q43" s="136"/>
    </row>
    <row r="44" spans="2:17">
      <c r="B44" s="134"/>
      <c r="C44" s="134"/>
      <c r="D44" s="134"/>
      <c r="E44" s="134"/>
      <c r="F44" s="134"/>
      <c r="G44" s="134"/>
      <c r="H44" s="134"/>
      <c r="K44" s="136"/>
      <c r="L44" s="136"/>
      <c r="M44" s="136"/>
      <c r="N44" s="136"/>
      <c r="O44" s="136"/>
      <c r="P44" s="136"/>
      <c r="Q44" s="136"/>
    </row>
    <row r="45" spans="2:17">
      <c r="B45" s="134"/>
      <c r="C45" s="134"/>
      <c r="D45" s="134"/>
      <c r="E45" s="134"/>
      <c r="F45" s="134"/>
      <c r="G45" s="134"/>
      <c r="H45" s="134"/>
      <c r="K45" s="136"/>
      <c r="L45" s="136"/>
      <c r="M45" s="136"/>
      <c r="N45" s="136"/>
      <c r="O45" s="136"/>
      <c r="P45" s="136"/>
      <c r="Q45" s="136"/>
    </row>
    <row r="46" spans="2:17">
      <c r="B46" s="134"/>
      <c r="C46" s="134"/>
      <c r="D46" s="134"/>
      <c r="E46" s="134"/>
      <c r="F46" s="134"/>
      <c r="G46" s="134"/>
      <c r="H46" s="134"/>
      <c r="K46" s="136"/>
      <c r="L46" s="136"/>
      <c r="M46" s="136"/>
      <c r="N46" s="136"/>
      <c r="O46" s="136"/>
      <c r="P46" s="136"/>
      <c r="Q46" s="136"/>
    </row>
    <row r="47" spans="2:17">
      <c r="B47" s="134"/>
      <c r="C47" s="134"/>
      <c r="D47" s="134"/>
      <c r="E47" s="134"/>
      <c r="F47" s="134"/>
      <c r="G47" s="134"/>
      <c r="H47" s="134"/>
      <c r="K47" s="136"/>
      <c r="L47" s="136"/>
      <c r="M47" s="136"/>
      <c r="N47" s="136"/>
      <c r="O47" s="136"/>
      <c r="P47" s="136"/>
      <c r="Q47" s="136"/>
    </row>
    <row r="48" spans="2:17">
      <c r="B48" s="134"/>
      <c r="C48" s="134"/>
      <c r="D48" s="134"/>
      <c r="E48" s="134"/>
      <c r="F48" s="134"/>
      <c r="G48" s="134"/>
      <c r="H48" s="134"/>
      <c r="K48" s="136"/>
      <c r="L48" s="136"/>
      <c r="M48" s="136"/>
      <c r="N48" s="136"/>
      <c r="O48" s="136"/>
      <c r="P48" s="136"/>
      <c r="Q48" s="136"/>
    </row>
    <row r="49" spans="2:17">
      <c r="B49" s="134"/>
      <c r="C49" s="134"/>
      <c r="D49" s="134"/>
      <c r="E49" s="134"/>
      <c r="F49" s="134"/>
      <c r="G49" s="134"/>
      <c r="H49" s="134"/>
      <c r="K49" s="136"/>
      <c r="L49" s="136"/>
      <c r="M49" s="136"/>
      <c r="N49" s="136"/>
      <c r="O49" s="136"/>
      <c r="P49" s="136"/>
      <c r="Q49" s="136"/>
    </row>
    <row r="50" spans="2:17">
      <c r="B50" s="134"/>
      <c r="C50" s="134"/>
      <c r="D50" s="134"/>
      <c r="E50" s="134"/>
      <c r="F50" s="134"/>
      <c r="G50" s="134"/>
      <c r="H50" s="134"/>
      <c r="K50" s="136"/>
      <c r="L50" s="136"/>
      <c r="M50" s="136"/>
      <c r="N50" s="136"/>
      <c r="O50" s="136"/>
      <c r="P50" s="136"/>
      <c r="Q50" s="136"/>
    </row>
    <row r="51" spans="2:17">
      <c r="B51" s="134"/>
      <c r="C51" s="134"/>
      <c r="D51" s="134"/>
      <c r="E51" s="134"/>
      <c r="F51" s="134"/>
      <c r="G51" s="134"/>
      <c r="H51" s="134"/>
      <c r="K51" s="136"/>
      <c r="L51" s="136"/>
      <c r="M51" s="136"/>
      <c r="N51" s="136"/>
      <c r="O51" s="136"/>
      <c r="P51" s="136"/>
      <c r="Q51" s="136"/>
    </row>
    <row r="52" spans="2:17">
      <c r="B52" s="134"/>
      <c r="C52" s="134"/>
      <c r="D52" s="134"/>
      <c r="E52" s="134"/>
      <c r="F52" s="134"/>
      <c r="G52" s="134"/>
      <c r="H52" s="134"/>
      <c r="K52" s="136"/>
      <c r="L52" s="136"/>
      <c r="M52" s="136"/>
      <c r="N52" s="136"/>
      <c r="O52" s="136"/>
      <c r="P52" s="136"/>
      <c r="Q52" s="136"/>
    </row>
    <row r="53" spans="2:17">
      <c r="B53" s="134"/>
      <c r="C53" s="134"/>
      <c r="D53" s="134"/>
      <c r="E53" s="134"/>
      <c r="F53" s="134"/>
      <c r="G53" s="134"/>
      <c r="H53" s="134"/>
      <c r="K53" s="136"/>
      <c r="L53" s="136"/>
      <c r="M53" s="136"/>
      <c r="N53" s="136"/>
      <c r="O53" s="136"/>
      <c r="P53" s="136"/>
      <c r="Q53" s="136"/>
    </row>
    <row r="54" spans="2:17">
      <c r="B54" s="134"/>
      <c r="C54" s="134"/>
      <c r="D54" s="134"/>
      <c r="E54" s="134"/>
      <c r="F54" s="134"/>
      <c r="G54" s="134"/>
      <c r="H54" s="134"/>
      <c r="K54" s="136"/>
      <c r="L54" s="136"/>
      <c r="M54" s="136"/>
      <c r="N54" s="136"/>
      <c r="O54" s="136"/>
      <c r="P54" s="136"/>
      <c r="Q54" s="136"/>
    </row>
    <row r="55" spans="2:17">
      <c r="B55" s="134"/>
      <c r="C55" s="134"/>
      <c r="D55" s="134"/>
      <c r="E55" s="134"/>
      <c r="F55" s="134"/>
      <c r="G55" s="134"/>
      <c r="H55" s="134"/>
      <c r="K55" s="136"/>
      <c r="L55" s="136"/>
      <c r="M55" s="136"/>
      <c r="N55" s="136"/>
      <c r="O55" s="136"/>
      <c r="P55" s="136"/>
      <c r="Q55" s="136"/>
    </row>
    <row r="56" spans="2:17">
      <c r="B56" s="134"/>
      <c r="C56" s="134"/>
      <c r="D56" s="134"/>
      <c r="E56" s="134"/>
      <c r="F56" s="134"/>
      <c r="G56" s="134"/>
      <c r="H56" s="134"/>
      <c r="K56" s="136"/>
      <c r="L56" s="136"/>
      <c r="M56" s="136"/>
      <c r="N56" s="136"/>
      <c r="O56" s="136"/>
      <c r="P56" s="136"/>
      <c r="Q56" s="136"/>
    </row>
    <row r="57" spans="2:17">
      <c r="B57" s="134"/>
      <c r="C57" s="134"/>
      <c r="D57" s="134"/>
      <c r="E57" s="134"/>
      <c r="F57" s="134"/>
      <c r="G57" s="134"/>
      <c r="H57" s="134"/>
      <c r="K57" s="136"/>
      <c r="L57" s="136"/>
      <c r="M57" s="136"/>
      <c r="N57" s="136"/>
      <c r="O57" s="136"/>
      <c r="P57" s="136"/>
      <c r="Q57" s="136"/>
    </row>
    <row r="58" spans="2:17">
      <c r="B58" s="134"/>
      <c r="C58" s="134"/>
      <c r="D58" s="134"/>
      <c r="E58" s="134"/>
      <c r="F58" s="134"/>
      <c r="G58" s="134"/>
      <c r="H58" s="134"/>
      <c r="K58" s="136"/>
      <c r="L58" s="136"/>
      <c r="M58" s="136"/>
      <c r="N58" s="136"/>
      <c r="O58" s="136"/>
      <c r="P58" s="136"/>
      <c r="Q58" s="136"/>
    </row>
    <row r="59" spans="2:17">
      <c r="B59" s="134"/>
      <c r="C59" s="134"/>
      <c r="D59" s="134"/>
      <c r="E59" s="134"/>
      <c r="F59" s="134"/>
      <c r="G59" s="134"/>
      <c r="H59" s="134"/>
      <c r="K59" s="136"/>
      <c r="L59" s="136"/>
      <c r="M59" s="136"/>
      <c r="N59" s="136"/>
      <c r="O59" s="136"/>
      <c r="P59" s="136"/>
      <c r="Q59" s="136"/>
    </row>
    <row r="60" spans="2:17">
      <c r="B60" s="134"/>
      <c r="C60" s="134"/>
      <c r="D60" s="134"/>
      <c r="E60" s="134"/>
      <c r="F60" s="134"/>
      <c r="G60" s="134"/>
      <c r="H60" s="134"/>
      <c r="K60" s="136"/>
      <c r="L60" s="136"/>
      <c r="M60" s="136"/>
      <c r="N60" s="136"/>
      <c r="O60" s="136"/>
      <c r="P60" s="136"/>
      <c r="Q60" s="136"/>
    </row>
    <row r="61" spans="2:17">
      <c r="B61" s="134"/>
      <c r="C61" s="134"/>
      <c r="D61" s="134"/>
      <c r="E61" s="134"/>
      <c r="F61" s="134"/>
      <c r="G61" s="134"/>
      <c r="H61" s="134"/>
      <c r="K61" s="136"/>
      <c r="L61" s="136"/>
      <c r="M61" s="136"/>
      <c r="N61" s="136"/>
      <c r="O61" s="136"/>
      <c r="P61" s="136"/>
      <c r="Q61" s="136"/>
    </row>
    <row r="62" spans="2:17">
      <c r="B62" s="134"/>
      <c r="C62" s="134"/>
      <c r="D62" s="134"/>
      <c r="E62" s="134"/>
      <c r="F62" s="134"/>
      <c r="G62" s="134"/>
      <c r="H62" s="134"/>
      <c r="K62" s="136"/>
      <c r="L62" s="136"/>
      <c r="M62" s="136"/>
      <c r="N62" s="136"/>
      <c r="O62" s="136"/>
      <c r="P62" s="136"/>
      <c r="Q62" s="136"/>
    </row>
    <row r="63" spans="2:17">
      <c r="B63" s="134"/>
      <c r="C63" s="134"/>
      <c r="D63" s="134"/>
      <c r="E63" s="134"/>
      <c r="F63" s="134"/>
      <c r="G63" s="134"/>
      <c r="H63" s="134"/>
      <c r="K63" s="136"/>
      <c r="L63" s="136"/>
      <c r="M63" s="136"/>
      <c r="N63" s="136"/>
      <c r="O63" s="136"/>
      <c r="P63" s="136"/>
      <c r="Q63" s="136"/>
    </row>
    <row r="64" spans="2:17">
      <c r="B64" s="134"/>
      <c r="C64" s="134"/>
      <c r="D64" s="134"/>
      <c r="E64" s="134"/>
      <c r="F64" s="134"/>
      <c r="G64" s="134"/>
      <c r="H64" s="134"/>
      <c r="K64" s="136"/>
      <c r="L64" s="136"/>
      <c r="M64" s="136"/>
      <c r="N64" s="136"/>
      <c r="O64" s="136"/>
      <c r="P64" s="136"/>
      <c r="Q64" s="136"/>
    </row>
    <row r="65" spans="2:17">
      <c r="B65" s="134"/>
      <c r="C65" s="134"/>
      <c r="D65" s="134"/>
      <c r="E65" s="134"/>
      <c r="F65" s="134"/>
      <c r="G65" s="134"/>
      <c r="H65" s="134"/>
      <c r="K65" s="136"/>
      <c r="L65" s="136"/>
      <c r="M65" s="136"/>
      <c r="N65" s="136"/>
      <c r="O65" s="136"/>
      <c r="P65" s="136"/>
      <c r="Q65" s="136"/>
    </row>
    <row r="66" spans="2:17">
      <c r="B66" s="134"/>
      <c r="C66" s="134"/>
      <c r="D66" s="134"/>
      <c r="E66" s="134"/>
      <c r="F66" s="134"/>
      <c r="G66" s="134"/>
      <c r="H66" s="134"/>
      <c r="K66" s="136"/>
      <c r="L66" s="136"/>
      <c r="M66" s="136"/>
      <c r="N66" s="136"/>
      <c r="O66" s="136"/>
      <c r="P66" s="136"/>
      <c r="Q66" s="136"/>
    </row>
    <row r="67" spans="2:17">
      <c r="B67" s="134"/>
      <c r="C67" s="134"/>
      <c r="D67" s="134"/>
      <c r="E67" s="134"/>
      <c r="F67" s="134"/>
      <c r="G67" s="134"/>
      <c r="H67" s="134"/>
      <c r="K67" s="136"/>
      <c r="L67" s="136"/>
      <c r="M67" s="136"/>
      <c r="N67" s="136"/>
      <c r="O67" s="136"/>
      <c r="P67" s="136"/>
      <c r="Q67" s="136"/>
    </row>
    <row r="68" spans="2:17">
      <c r="B68" s="134"/>
      <c r="C68" s="134"/>
      <c r="D68" s="134"/>
      <c r="E68" s="134"/>
      <c r="F68" s="134"/>
      <c r="G68" s="134"/>
      <c r="H68" s="134"/>
      <c r="K68" s="136"/>
      <c r="L68" s="136"/>
      <c r="M68" s="136"/>
      <c r="N68" s="136"/>
      <c r="O68" s="136"/>
      <c r="P68" s="136"/>
      <c r="Q68" s="136"/>
    </row>
    <row r="69" spans="2:17">
      <c r="B69" s="134"/>
      <c r="C69" s="134"/>
      <c r="D69" s="134"/>
      <c r="E69" s="134"/>
      <c r="F69" s="134"/>
      <c r="G69" s="134"/>
      <c r="H69" s="134"/>
      <c r="K69" s="136"/>
      <c r="L69" s="136"/>
      <c r="M69" s="136"/>
      <c r="N69" s="136"/>
      <c r="O69" s="136"/>
      <c r="P69" s="136"/>
      <c r="Q69" s="136"/>
    </row>
    <row r="70" spans="2:17">
      <c r="B70" s="134"/>
      <c r="C70" s="134"/>
      <c r="D70" s="134"/>
      <c r="E70" s="134"/>
      <c r="F70" s="134"/>
      <c r="G70" s="134"/>
      <c r="H70" s="134"/>
      <c r="K70" s="136"/>
      <c r="L70" s="136"/>
      <c r="M70" s="136"/>
      <c r="N70" s="136"/>
      <c r="O70" s="136"/>
      <c r="P70" s="136"/>
      <c r="Q70" s="136"/>
    </row>
    <row r="71" spans="2:17">
      <c r="B71" s="134"/>
      <c r="C71" s="134"/>
      <c r="D71" s="134"/>
      <c r="E71" s="134"/>
      <c r="F71" s="134"/>
      <c r="G71" s="134"/>
      <c r="H71" s="134"/>
      <c r="K71" s="136"/>
      <c r="L71" s="136"/>
      <c r="M71" s="136"/>
      <c r="N71" s="136"/>
      <c r="O71" s="136"/>
      <c r="P71" s="136"/>
      <c r="Q71" s="136"/>
    </row>
    <row r="72" spans="2:17">
      <c r="B72" s="134"/>
      <c r="C72" s="134"/>
      <c r="D72" s="134"/>
      <c r="E72" s="134"/>
      <c r="F72" s="134"/>
      <c r="G72" s="134"/>
      <c r="H72" s="134"/>
      <c r="K72" s="136"/>
      <c r="L72" s="136"/>
      <c r="M72" s="136"/>
      <c r="N72" s="136"/>
      <c r="O72" s="136"/>
      <c r="P72" s="136"/>
      <c r="Q72" s="136"/>
    </row>
    <row r="73" spans="2:17">
      <c r="B73" s="134"/>
      <c r="C73" s="134"/>
      <c r="D73" s="134"/>
      <c r="E73" s="134"/>
      <c r="F73" s="134"/>
      <c r="G73" s="134"/>
      <c r="H73" s="134"/>
      <c r="K73" s="136"/>
      <c r="L73" s="136"/>
      <c r="M73" s="136"/>
      <c r="N73" s="136"/>
      <c r="O73" s="136"/>
      <c r="P73" s="136"/>
      <c r="Q73" s="136"/>
    </row>
    <row r="74" spans="2:17">
      <c r="B74" s="134"/>
      <c r="C74" s="134"/>
      <c r="D74" s="134"/>
      <c r="E74" s="134"/>
      <c r="F74" s="134"/>
      <c r="G74" s="134"/>
      <c r="H74" s="134"/>
      <c r="K74" s="136"/>
      <c r="L74" s="136"/>
      <c r="M74" s="136"/>
      <c r="N74" s="136"/>
      <c r="O74" s="136"/>
      <c r="P74" s="136"/>
      <c r="Q74" s="136"/>
    </row>
    <row r="75" spans="2:17">
      <c r="B75" s="134"/>
      <c r="C75" s="134"/>
      <c r="D75" s="134"/>
      <c r="E75" s="134"/>
      <c r="F75" s="134"/>
      <c r="G75" s="134"/>
      <c r="H75" s="134"/>
      <c r="K75" s="136"/>
      <c r="L75" s="136"/>
      <c r="M75" s="136"/>
      <c r="N75" s="136"/>
      <c r="O75" s="136"/>
      <c r="P75" s="136"/>
      <c r="Q75" s="136"/>
    </row>
    <row r="76" spans="2:17">
      <c r="B76" s="134"/>
      <c r="C76" s="134"/>
      <c r="D76" s="134"/>
      <c r="E76" s="134"/>
      <c r="F76" s="134"/>
      <c r="G76" s="134"/>
      <c r="H76" s="134"/>
      <c r="K76" s="136"/>
      <c r="L76" s="136"/>
      <c r="M76" s="136"/>
      <c r="N76" s="136"/>
      <c r="O76" s="136"/>
      <c r="P76" s="136"/>
      <c r="Q76" s="136"/>
    </row>
    <row r="77" spans="2:17">
      <c r="B77" s="134"/>
      <c r="C77" s="134"/>
      <c r="D77" s="134"/>
      <c r="E77" s="134"/>
      <c r="F77" s="134"/>
      <c r="G77" s="134"/>
      <c r="H77" s="134"/>
      <c r="K77" s="136"/>
      <c r="L77" s="136"/>
      <c r="M77" s="136"/>
      <c r="N77" s="136"/>
      <c r="O77" s="136"/>
      <c r="P77" s="136"/>
      <c r="Q77" s="136"/>
    </row>
    <row r="78" spans="2:17">
      <c r="B78" s="134"/>
      <c r="C78" s="134"/>
      <c r="D78" s="134"/>
      <c r="E78" s="134"/>
      <c r="F78" s="134"/>
      <c r="G78" s="134"/>
      <c r="H78" s="134"/>
      <c r="K78" s="136"/>
      <c r="L78" s="136"/>
      <c r="M78" s="136"/>
      <c r="N78" s="136"/>
      <c r="O78" s="136"/>
      <c r="P78" s="136"/>
      <c r="Q78" s="136"/>
    </row>
    <row r="79" spans="2:17">
      <c r="B79" s="134"/>
      <c r="C79" s="134"/>
      <c r="D79" s="134"/>
      <c r="E79" s="134"/>
      <c r="F79" s="134"/>
      <c r="G79" s="134"/>
      <c r="H79" s="134"/>
      <c r="K79" s="136"/>
      <c r="L79" s="136"/>
      <c r="M79" s="136"/>
      <c r="N79" s="136"/>
      <c r="O79" s="136"/>
      <c r="P79" s="136"/>
      <c r="Q79" s="136"/>
    </row>
    <row r="80" spans="2:17">
      <c r="B80" s="134"/>
      <c r="C80" s="134"/>
      <c r="D80" s="134"/>
      <c r="E80" s="134"/>
      <c r="F80" s="134"/>
      <c r="G80" s="134"/>
      <c r="H80" s="134"/>
      <c r="K80" s="136"/>
      <c r="L80" s="136"/>
      <c r="M80" s="136"/>
      <c r="N80" s="136"/>
      <c r="O80" s="136"/>
      <c r="P80" s="136"/>
      <c r="Q80" s="136"/>
    </row>
    <row r="81" spans="2:17">
      <c r="B81" s="134"/>
      <c r="C81" s="134"/>
      <c r="D81" s="134"/>
      <c r="E81" s="134"/>
      <c r="F81" s="134"/>
      <c r="G81" s="134"/>
      <c r="H81" s="134"/>
      <c r="K81" s="136"/>
      <c r="L81" s="136"/>
      <c r="M81" s="136"/>
      <c r="N81" s="136"/>
      <c r="O81" s="136"/>
      <c r="P81" s="136"/>
      <c r="Q81" s="136"/>
    </row>
    <row r="82" spans="2:17">
      <c r="B82" s="134"/>
      <c r="C82" s="134"/>
      <c r="D82" s="134"/>
      <c r="E82" s="134"/>
      <c r="F82" s="134"/>
      <c r="G82" s="134"/>
      <c r="H82" s="134"/>
      <c r="K82" s="136"/>
      <c r="L82" s="136"/>
      <c r="M82" s="136"/>
      <c r="N82" s="136"/>
      <c r="O82" s="136"/>
      <c r="P82" s="136"/>
      <c r="Q82" s="136"/>
    </row>
    <row r="83" spans="2:17">
      <c r="B83" s="134"/>
      <c r="C83" s="134"/>
      <c r="D83" s="134"/>
      <c r="E83" s="134"/>
      <c r="F83" s="134"/>
      <c r="G83" s="134"/>
      <c r="H83" s="134"/>
      <c r="K83" s="136"/>
      <c r="L83" s="136"/>
      <c r="M83" s="136"/>
      <c r="N83" s="136"/>
      <c r="O83" s="136"/>
      <c r="P83" s="136"/>
      <c r="Q83" s="136"/>
    </row>
    <row r="84" spans="2:17">
      <c r="B84" s="134"/>
      <c r="C84" s="134"/>
      <c r="D84" s="134"/>
      <c r="E84" s="134"/>
      <c r="F84" s="134"/>
      <c r="G84" s="134"/>
      <c r="H84" s="134"/>
      <c r="K84" s="136"/>
      <c r="L84" s="136"/>
      <c r="M84" s="136"/>
      <c r="N84" s="136"/>
      <c r="O84" s="136"/>
      <c r="P84" s="136"/>
      <c r="Q84" s="136"/>
    </row>
    <row r="85" spans="2:17">
      <c r="B85" s="134"/>
      <c r="C85" s="134"/>
      <c r="D85" s="134"/>
      <c r="E85" s="134"/>
      <c r="F85" s="134"/>
      <c r="G85" s="134"/>
      <c r="H85" s="134"/>
      <c r="K85" s="136"/>
      <c r="L85" s="136"/>
      <c r="M85" s="136"/>
      <c r="N85" s="136"/>
      <c r="O85" s="136"/>
      <c r="P85" s="136"/>
      <c r="Q85" s="136"/>
    </row>
    <row r="86" spans="2:17">
      <c r="B86" s="134"/>
      <c r="C86" s="134"/>
      <c r="D86" s="134"/>
      <c r="E86" s="134"/>
      <c r="F86" s="134"/>
      <c r="G86" s="134"/>
      <c r="H86" s="134"/>
      <c r="K86" s="136"/>
      <c r="L86" s="136"/>
      <c r="M86" s="136"/>
      <c r="N86" s="136"/>
      <c r="O86" s="136"/>
      <c r="P86" s="136"/>
      <c r="Q86" s="136"/>
    </row>
    <row r="87" spans="2:17">
      <c r="B87" s="134"/>
      <c r="C87" s="134"/>
      <c r="D87" s="134"/>
      <c r="E87" s="134"/>
      <c r="F87" s="134"/>
      <c r="G87" s="134"/>
      <c r="H87" s="134"/>
      <c r="K87" s="136"/>
      <c r="L87" s="136"/>
      <c r="M87" s="136"/>
      <c r="N87" s="136"/>
      <c r="O87" s="136"/>
      <c r="P87" s="136"/>
      <c r="Q87" s="136"/>
    </row>
    <row r="88" spans="2:17">
      <c r="B88" s="134"/>
      <c r="C88" s="134"/>
      <c r="D88" s="134"/>
      <c r="E88" s="134"/>
      <c r="F88" s="134"/>
      <c r="G88" s="134"/>
      <c r="H88" s="134"/>
      <c r="K88" s="136"/>
      <c r="L88" s="136"/>
      <c r="M88" s="136"/>
      <c r="N88" s="136"/>
      <c r="O88" s="136"/>
      <c r="P88" s="136"/>
      <c r="Q88" s="136"/>
    </row>
    <row r="89" spans="2:17">
      <c r="B89" s="134"/>
      <c r="C89" s="134"/>
      <c r="D89" s="134"/>
      <c r="E89" s="134"/>
      <c r="F89" s="134"/>
      <c r="G89" s="134"/>
      <c r="H89" s="134"/>
      <c r="K89" s="136"/>
      <c r="L89" s="136"/>
      <c r="M89" s="136"/>
      <c r="N89" s="136"/>
      <c r="O89" s="136"/>
      <c r="P89" s="136"/>
      <c r="Q89" s="136"/>
    </row>
    <row r="90" spans="2:17">
      <c r="B90" s="134"/>
      <c r="C90" s="134"/>
      <c r="D90" s="134"/>
      <c r="E90" s="134"/>
      <c r="F90" s="134"/>
      <c r="G90" s="134"/>
      <c r="H90" s="134"/>
      <c r="K90" s="136"/>
      <c r="L90" s="136"/>
      <c r="M90" s="136"/>
      <c r="N90" s="136"/>
      <c r="O90" s="136"/>
      <c r="P90" s="136"/>
      <c r="Q90" s="136"/>
    </row>
    <row r="91" spans="2:17">
      <c r="B91" s="134"/>
      <c r="C91" s="134"/>
      <c r="D91" s="134"/>
      <c r="E91" s="134"/>
      <c r="F91" s="134"/>
      <c r="G91" s="134"/>
      <c r="H91" s="134"/>
      <c r="K91" s="136"/>
      <c r="L91" s="136"/>
      <c r="M91" s="136"/>
      <c r="N91" s="136"/>
      <c r="O91" s="136"/>
      <c r="P91" s="136"/>
      <c r="Q91" s="136"/>
    </row>
    <row r="92" spans="2:17">
      <c r="B92" s="134"/>
      <c r="C92" s="134"/>
      <c r="D92" s="134"/>
      <c r="E92" s="134"/>
      <c r="F92" s="134"/>
      <c r="G92" s="134"/>
      <c r="H92" s="134"/>
      <c r="K92" s="136"/>
      <c r="L92" s="136"/>
      <c r="M92" s="136"/>
      <c r="N92" s="136"/>
      <c r="O92" s="136"/>
      <c r="P92" s="136"/>
      <c r="Q92" s="136"/>
    </row>
    <row r="93" spans="2:17">
      <c r="B93" s="134"/>
      <c r="C93" s="134"/>
      <c r="D93" s="134"/>
      <c r="E93" s="134"/>
      <c r="F93" s="134"/>
      <c r="G93" s="134"/>
      <c r="H93" s="134"/>
      <c r="K93" s="136"/>
      <c r="L93" s="136"/>
      <c r="M93" s="136"/>
      <c r="N93" s="136"/>
      <c r="O93" s="136"/>
      <c r="P93" s="136"/>
      <c r="Q93" s="136"/>
    </row>
    <row r="94" spans="2:17">
      <c r="B94" s="134"/>
      <c r="C94" s="134"/>
      <c r="D94" s="134"/>
      <c r="E94" s="134"/>
      <c r="F94" s="134"/>
      <c r="G94" s="134"/>
      <c r="H94" s="134"/>
      <c r="K94" s="136"/>
      <c r="L94" s="136"/>
      <c r="M94" s="136"/>
      <c r="N94" s="136"/>
      <c r="O94" s="136"/>
      <c r="P94" s="136"/>
      <c r="Q94" s="136"/>
    </row>
    <row r="95" spans="2:17">
      <c r="B95" s="134"/>
      <c r="C95" s="134"/>
      <c r="D95" s="134"/>
      <c r="E95" s="134"/>
      <c r="F95" s="134"/>
      <c r="G95" s="134"/>
      <c r="H95" s="134"/>
      <c r="K95" s="136"/>
      <c r="L95" s="136"/>
      <c r="M95" s="136"/>
      <c r="N95" s="136"/>
      <c r="O95" s="136"/>
      <c r="P95" s="136"/>
      <c r="Q95" s="136"/>
    </row>
    <row r="96" spans="2:17">
      <c r="B96" s="134"/>
      <c r="C96" s="134"/>
      <c r="D96" s="134"/>
      <c r="E96" s="134"/>
      <c r="F96" s="134"/>
      <c r="G96" s="134"/>
      <c r="H96" s="134"/>
      <c r="K96" s="136"/>
      <c r="L96" s="136"/>
      <c r="M96" s="136"/>
      <c r="N96" s="136"/>
      <c r="O96" s="136"/>
      <c r="P96" s="136"/>
      <c r="Q96" s="136"/>
    </row>
    <row r="97" spans="2:17">
      <c r="B97" s="134"/>
      <c r="C97" s="134"/>
      <c r="D97" s="134"/>
      <c r="E97" s="134"/>
      <c r="F97" s="134"/>
      <c r="G97" s="134"/>
      <c r="H97" s="134"/>
      <c r="K97" s="136"/>
      <c r="L97" s="136"/>
      <c r="M97" s="136"/>
      <c r="N97" s="136"/>
      <c r="O97" s="136"/>
      <c r="P97" s="136"/>
      <c r="Q97" s="136"/>
    </row>
    <row r="98" spans="2:17">
      <c r="B98" s="134"/>
      <c r="C98" s="134"/>
      <c r="D98" s="134"/>
      <c r="E98" s="134"/>
      <c r="F98" s="134"/>
      <c r="G98" s="134"/>
      <c r="H98" s="134"/>
      <c r="K98" s="136"/>
      <c r="L98" s="136"/>
      <c r="M98" s="136"/>
      <c r="N98" s="136"/>
      <c r="O98" s="136"/>
      <c r="P98" s="136"/>
      <c r="Q98" s="136"/>
    </row>
    <row r="99" spans="2:17">
      <c r="B99" s="134"/>
      <c r="C99" s="134"/>
      <c r="D99" s="134"/>
      <c r="E99" s="134"/>
      <c r="F99" s="134"/>
      <c r="G99" s="134"/>
      <c r="H99" s="134"/>
      <c r="K99" s="136"/>
      <c r="L99" s="136"/>
      <c r="M99" s="136"/>
      <c r="N99" s="136"/>
      <c r="O99" s="136"/>
      <c r="P99" s="136"/>
      <c r="Q99" s="136"/>
    </row>
    <row r="100" spans="2:17">
      <c r="B100" s="134"/>
      <c r="C100" s="134"/>
      <c r="D100" s="134"/>
      <c r="E100" s="134"/>
      <c r="F100" s="134"/>
      <c r="G100" s="134"/>
      <c r="H100" s="134"/>
      <c r="K100" s="136"/>
      <c r="L100" s="136"/>
      <c r="M100" s="136"/>
      <c r="N100" s="136"/>
      <c r="O100" s="136"/>
      <c r="P100" s="136"/>
      <c r="Q100" s="136"/>
    </row>
    <row r="101" spans="2:17">
      <c r="B101" s="134"/>
      <c r="C101" s="134"/>
      <c r="D101" s="134"/>
      <c r="E101" s="134"/>
      <c r="F101" s="134"/>
      <c r="G101" s="134"/>
      <c r="H101" s="134"/>
      <c r="K101" s="136"/>
      <c r="L101" s="136"/>
      <c r="M101" s="136"/>
      <c r="N101" s="136"/>
      <c r="O101" s="136"/>
      <c r="P101" s="136"/>
      <c r="Q101" s="136"/>
    </row>
    <row r="102" spans="2:17">
      <c r="B102" s="134"/>
      <c r="C102" s="134"/>
      <c r="D102" s="134"/>
      <c r="E102" s="134"/>
      <c r="F102" s="134"/>
      <c r="G102" s="134"/>
      <c r="H102" s="134"/>
      <c r="K102" s="136"/>
      <c r="L102" s="136"/>
      <c r="M102" s="136"/>
      <c r="N102" s="136"/>
      <c r="O102" s="136"/>
      <c r="P102" s="136"/>
      <c r="Q102" s="136"/>
    </row>
    <row r="103" spans="2:17">
      <c r="B103" s="134"/>
      <c r="C103" s="134"/>
      <c r="D103" s="134"/>
      <c r="E103" s="134"/>
      <c r="F103" s="134"/>
      <c r="G103" s="134"/>
      <c r="H103" s="134"/>
      <c r="K103" s="136"/>
      <c r="L103" s="136"/>
      <c r="M103" s="136"/>
      <c r="N103" s="136"/>
      <c r="O103" s="136"/>
      <c r="P103" s="136"/>
      <c r="Q103" s="136"/>
    </row>
    <row r="104" spans="2:17">
      <c r="B104" s="134"/>
      <c r="C104" s="134"/>
      <c r="D104" s="134"/>
      <c r="E104" s="134"/>
      <c r="F104" s="134"/>
      <c r="G104" s="134"/>
      <c r="H104" s="134"/>
      <c r="K104" s="136"/>
      <c r="L104" s="136"/>
      <c r="M104" s="136"/>
      <c r="N104" s="136"/>
      <c r="O104" s="136"/>
      <c r="P104" s="136"/>
      <c r="Q104" s="136"/>
    </row>
    <row r="105" spans="2:17">
      <c r="B105" s="134"/>
      <c r="C105" s="134"/>
      <c r="D105" s="134"/>
      <c r="E105" s="134"/>
      <c r="F105" s="134"/>
      <c r="G105" s="134"/>
      <c r="H105" s="134"/>
      <c r="K105" s="136"/>
      <c r="L105" s="136"/>
      <c r="M105" s="136"/>
      <c r="N105" s="136"/>
      <c r="O105" s="136"/>
      <c r="P105" s="136"/>
      <c r="Q105" s="136"/>
    </row>
    <row r="106" spans="2:17">
      <c r="B106" s="134"/>
      <c r="C106" s="134"/>
      <c r="D106" s="134"/>
      <c r="E106" s="134"/>
      <c r="F106" s="134"/>
      <c r="G106" s="134"/>
      <c r="H106" s="134"/>
      <c r="K106" s="136"/>
      <c r="L106" s="136"/>
      <c r="M106" s="136"/>
      <c r="N106" s="136"/>
      <c r="O106" s="136"/>
      <c r="P106" s="136"/>
      <c r="Q106" s="136"/>
    </row>
    <row r="107" spans="2:17">
      <c r="B107" s="134"/>
      <c r="C107" s="134"/>
      <c r="D107" s="134"/>
      <c r="E107" s="134"/>
      <c r="F107" s="134"/>
      <c r="G107" s="134"/>
      <c r="H107" s="134"/>
      <c r="K107" s="136"/>
      <c r="L107" s="136"/>
      <c r="M107" s="136"/>
      <c r="N107" s="136"/>
      <c r="O107" s="136"/>
      <c r="P107" s="136"/>
      <c r="Q107" s="136"/>
    </row>
    <row r="108" spans="2:17">
      <c r="B108" s="134"/>
      <c r="C108" s="134"/>
      <c r="D108" s="134"/>
      <c r="E108" s="134"/>
      <c r="F108" s="134"/>
      <c r="G108" s="134"/>
      <c r="H108" s="134"/>
      <c r="K108" s="136"/>
      <c r="L108" s="136"/>
      <c r="M108" s="136"/>
      <c r="N108" s="136"/>
      <c r="O108" s="136"/>
      <c r="P108" s="136"/>
      <c r="Q108" s="136"/>
    </row>
    <row r="109" spans="2:17">
      <c r="B109" s="134"/>
      <c r="C109" s="134"/>
      <c r="D109" s="134"/>
      <c r="E109" s="134"/>
      <c r="F109" s="134"/>
      <c r="G109" s="134"/>
      <c r="H109" s="134"/>
      <c r="K109" s="136"/>
      <c r="L109" s="136"/>
      <c r="M109" s="136"/>
      <c r="N109" s="136"/>
      <c r="O109" s="136"/>
      <c r="P109" s="136"/>
      <c r="Q109" s="136"/>
    </row>
    <row r="110" spans="2:17">
      <c r="B110" s="134"/>
      <c r="C110" s="134"/>
      <c r="D110" s="134"/>
      <c r="E110" s="134"/>
      <c r="F110" s="134"/>
      <c r="G110" s="134"/>
      <c r="H110" s="134"/>
      <c r="K110" s="136"/>
      <c r="L110" s="136"/>
      <c r="M110" s="136"/>
      <c r="N110" s="136"/>
      <c r="O110" s="136"/>
      <c r="P110" s="136"/>
      <c r="Q110" s="136"/>
    </row>
    <row r="111" spans="2:17">
      <c r="B111" s="134"/>
      <c r="C111" s="134"/>
      <c r="D111" s="134"/>
      <c r="E111" s="134"/>
      <c r="F111" s="134"/>
      <c r="G111" s="134"/>
      <c r="H111" s="134"/>
      <c r="K111" s="136"/>
      <c r="L111" s="136"/>
      <c r="M111" s="136"/>
      <c r="N111" s="136"/>
      <c r="O111" s="136"/>
      <c r="P111" s="136"/>
      <c r="Q111" s="136"/>
    </row>
    <row r="112" spans="2:17">
      <c r="B112" s="134"/>
      <c r="C112" s="134"/>
      <c r="D112" s="134"/>
      <c r="E112" s="134"/>
      <c r="F112" s="134"/>
      <c r="G112" s="134"/>
      <c r="H112" s="134"/>
      <c r="K112" s="136"/>
      <c r="L112" s="136"/>
      <c r="M112" s="136"/>
      <c r="N112" s="136"/>
      <c r="O112" s="136"/>
      <c r="P112" s="136"/>
      <c r="Q112" s="136"/>
    </row>
    <row r="113" spans="2:17">
      <c r="B113" s="134"/>
      <c r="C113" s="134"/>
      <c r="D113" s="134"/>
      <c r="E113" s="134"/>
      <c r="F113" s="134"/>
      <c r="G113" s="134"/>
      <c r="H113" s="134"/>
      <c r="K113" s="136"/>
      <c r="L113" s="136"/>
      <c r="M113" s="136"/>
      <c r="N113" s="136"/>
      <c r="O113" s="136"/>
      <c r="P113" s="136"/>
      <c r="Q113" s="136"/>
    </row>
    <row r="114" spans="2:17">
      <c r="B114" s="134"/>
      <c r="C114" s="134"/>
      <c r="D114" s="134"/>
      <c r="E114" s="134"/>
      <c r="F114" s="134"/>
      <c r="G114" s="134"/>
      <c r="H114" s="134"/>
      <c r="K114" s="136"/>
      <c r="L114" s="136"/>
      <c r="M114" s="136"/>
      <c r="N114" s="136"/>
      <c r="O114" s="136"/>
      <c r="P114" s="136"/>
      <c r="Q114" s="136"/>
    </row>
    <row r="115" spans="2:17">
      <c r="B115" s="134"/>
      <c r="C115" s="134"/>
      <c r="D115" s="134"/>
      <c r="E115" s="134"/>
      <c r="F115" s="134"/>
      <c r="G115" s="134"/>
      <c r="H115" s="134"/>
      <c r="K115" s="136"/>
      <c r="L115" s="136"/>
      <c r="M115" s="136"/>
      <c r="N115" s="136"/>
      <c r="O115" s="136"/>
      <c r="P115" s="136"/>
      <c r="Q115" s="136"/>
    </row>
    <row r="116" spans="2:17">
      <c r="B116" s="134"/>
      <c r="C116" s="134"/>
      <c r="D116" s="134"/>
      <c r="E116" s="134"/>
      <c r="F116" s="134"/>
      <c r="G116" s="134"/>
      <c r="H116" s="134"/>
      <c r="K116" s="136"/>
      <c r="L116" s="136"/>
      <c r="M116" s="136"/>
      <c r="N116" s="136"/>
      <c r="O116" s="136"/>
      <c r="P116" s="136"/>
      <c r="Q116" s="136"/>
    </row>
    <row r="117" spans="2:17">
      <c r="B117" s="134"/>
      <c r="C117" s="134"/>
      <c r="D117" s="134"/>
      <c r="E117" s="134"/>
      <c r="F117" s="134"/>
      <c r="G117" s="134"/>
      <c r="H117" s="134"/>
      <c r="K117" s="136"/>
      <c r="L117" s="136"/>
      <c r="M117" s="136"/>
      <c r="N117" s="136"/>
      <c r="O117" s="136"/>
      <c r="P117" s="136"/>
      <c r="Q117" s="136"/>
    </row>
    <row r="118" spans="2:17">
      <c r="B118" s="134"/>
      <c r="C118" s="134"/>
      <c r="D118" s="134"/>
      <c r="E118" s="134"/>
      <c r="F118" s="134"/>
      <c r="G118" s="134"/>
      <c r="H118" s="134"/>
      <c r="K118" s="136"/>
      <c r="L118" s="136"/>
      <c r="M118" s="136"/>
      <c r="N118" s="136"/>
      <c r="O118" s="136"/>
      <c r="P118" s="136"/>
      <c r="Q118" s="136"/>
    </row>
    <row r="119" spans="2:17">
      <c r="B119" s="134"/>
      <c r="C119" s="134"/>
      <c r="D119" s="134"/>
      <c r="E119" s="134"/>
      <c r="F119" s="134"/>
      <c r="G119" s="134"/>
      <c r="H119" s="134"/>
      <c r="K119" s="136"/>
      <c r="L119" s="136"/>
      <c r="M119" s="136"/>
      <c r="N119" s="136"/>
      <c r="O119" s="136"/>
      <c r="P119" s="136"/>
      <c r="Q119" s="136"/>
    </row>
    <row r="120" spans="2:17">
      <c r="B120" s="134"/>
      <c r="C120" s="134"/>
      <c r="D120" s="134"/>
      <c r="E120" s="134"/>
      <c r="F120" s="134"/>
      <c r="G120" s="134"/>
      <c r="H120" s="134"/>
      <c r="K120" s="136"/>
      <c r="L120" s="136"/>
      <c r="M120" s="136"/>
      <c r="N120" s="136"/>
      <c r="O120" s="136"/>
      <c r="P120" s="136"/>
      <c r="Q120" s="136"/>
    </row>
    <row r="121" spans="2:17">
      <c r="B121" s="134"/>
      <c r="C121" s="134"/>
      <c r="D121" s="134"/>
      <c r="E121" s="134"/>
      <c r="F121" s="134"/>
      <c r="G121" s="134"/>
      <c r="H121" s="134"/>
      <c r="K121" s="136"/>
      <c r="L121" s="136"/>
      <c r="M121" s="136"/>
      <c r="N121" s="136"/>
      <c r="O121" s="136"/>
      <c r="P121" s="136"/>
      <c r="Q121" s="136"/>
    </row>
    <row r="122" spans="2:17">
      <c r="B122" s="134"/>
      <c r="C122" s="134"/>
      <c r="D122" s="134"/>
      <c r="E122" s="134"/>
      <c r="F122" s="134"/>
      <c r="G122" s="134"/>
      <c r="H122" s="134"/>
      <c r="K122" s="136"/>
      <c r="L122" s="136"/>
      <c r="M122" s="136"/>
      <c r="N122" s="136"/>
      <c r="O122" s="136"/>
      <c r="P122" s="136"/>
      <c r="Q122" s="136"/>
    </row>
    <row r="123" spans="2:17">
      <c r="B123" s="134"/>
      <c r="C123" s="134"/>
      <c r="D123" s="134"/>
      <c r="E123" s="134"/>
      <c r="F123" s="134"/>
      <c r="G123" s="134"/>
      <c r="H123" s="134"/>
      <c r="K123" s="136"/>
      <c r="L123" s="136"/>
      <c r="M123" s="136"/>
      <c r="N123" s="136"/>
      <c r="O123" s="136"/>
      <c r="P123" s="136"/>
      <c r="Q123" s="136"/>
    </row>
    <row r="124" spans="2:17">
      <c r="B124" s="134"/>
      <c r="C124" s="134"/>
      <c r="D124" s="134"/>
      <c r="E124" s="134"/>
      <c r="F124" s="134"/>
      <c r="G124" s="134"/>
      <c r="H124" s="134"/>
      <c r="K124" s="136"/>
      <c r="L124" s="136"/>
      <c r="M124" s="136"/>
      <c r="N124" s="136"/>
      <c r="O124" s="136"/>
      <c r="P124" s="136"/>
      <c r="Q124" s="136"/>
    </row>
    <row r="125" spans="2:17">
      <c r="B125" s="134"/>
      <c r="C125" s="134"/>
      <c r="D125" s="134"/>
      <c r="E125" s="134"/>
      <c r="F125" s="134"/>
      <c r="G125" s="134"/>
      <c r="H125" s="134"/>
      <c r="K125" s="136"/>
      <c r="L125" s="136"/>
      <c r="M125" s="136"/>
      <c r="N125" s="136"/>
      <c r="O125" s="136"/>
      <c r="P125" s="136"/>
      <c r="Q125" s="136"/>
    </row>
    <row r="126" spans="2:17">
      <c r="B126" s="134"/>
      <c r="C126" s="134"/>
      <c r="D126" s="134"/>
      <c r="E126" s="134"/>
      <c r="F126" s="134"/>
      <c r="G126" s="134"/>
      <c r="H126" s="134"/>
      <c r="K126" s="136"/>
      <c r="L126" s="136"/>
      <c r="M126" s="136"/>
      <c r="N126" s="136"/>
      <c r="O126" s="136"/>
      <c r="P126" s="136"/>
      <c r="Q126" s="136"/>
    </row>
    <row r="127" spans="2:17">
      <c r="B127" s="134"/>
      <c r="C127" s="134"/>
      <c r="D127" s="134"/>
      <c r="E127" s="134"/>
      <c r="F127" s="134"/>
      <c r="G127" s="134"/>
      <c r="H127" s="134"/>
      <c r="K127" s="136"/>
      <c r="L127" s="136"/>
      <c r="M127" s="136"/>
      <c r="N127" s="136"/>
      <c r="O127" s="136"/>
      <c r="P127" s="136"/>
      <c r="Q127" s="136"/>
    </row>
    <row r="128" spans="2:17">
      <c r="B128" s="134"/>
      <c r="C128" s="134"/>
      <c r="D128" s="134"/>
      <c r="E128" s="134"/>
      <c r="F128" s="134"/>
      <c r="G128" s="134"/>
      <c r="H128" s="134"/>
      <c r="K128" s="136"/>
      <c r="L128" s="136"/>
      <c r="M128" s="136"/>
      <c r="N128" s="136"/>
      <c r="O128" s="136"/>
      <c r="P128" s="136"/>
      <c r="Q128" s="136"/>
    </row>
    <row r="129" spans="2:17">
      <c r="B129" s="134"/>
      <c r="C129" s="134"/>
      <c r="D129" s="134"/>
      <c r="E129" s="134"/>
      <c r="F129" s="134"/>
      <c r="G129" s="134"/>
      <c r="H129" s="134"/>
      <c r="K129" s="136"/>
      <c r="L129" s="136"/>
      <c r="M129" s="136"/>
      <c r="N129" s="136"/>
      <c r="O129" s="136"/>
      <c r="P129" s="136"/>
      <c r="Q129" s="136"/>
    </row>
    <row r="130" spans="2:17">
      <c r="B130" s="134"/>
      <c r="C130" s="134"/>
      <c r="D130" s="134"/>
      <c r="E130" s="134"/>
      <c r="F130" s="134"/>
      <c r="G130" s="134"/>
      <c r="H130" s="134"/>
      <c r="K130" s="136"/>
      <c r="L130" s="136"/>
      <c r="M130" s="136"/>
      <c r="N130" s="136"/>
      <c r="O130" s="136"/>
      <c r="P130" s="136"/>
      <c r="Q130" s="136"/>
    </row>
    <row r="131" spans="2:17">
      <c r="B131" s="134"/>
      <c r="C131" s="134"/>
      <c r="D131" s="134"/>
      <c r="E131" s="134"/>
      <c r="F131" s="134"/>
      <c r="G131" s="134"/>
      <c r="H131" s="134"/>
      <c r="K131" s="136"/>
      <c r="L131" s="136"/>
      <c r="M131" s="136"/>
      <c r="N131" s="136"/>
      <c r="O131" s="136"/>
      <c r="P131" s="136"/>
      <c r="Q131" s="136"/>
    </row>
    <row r="132" spans="2:17">
      <c r="B132" s="134"/>
      <c r="C132" s="134"/>
      <c r="D132" s="134"/>
      <c r="E132" s="134"/>
      <c r="F132" s="134"/>
      <c r="G132" s="134"/>
      <c r="H132" s="134"/>
      <c r="K132" s="136"/>
      <c r="L132" s="136"/>
      <c r="M132" s="136"/>
      <c r="N132" s="136"/>
      <c r="O132" s="136"/>
      <c r="P132" s="136"/>
      <c r="Q132" s="136"/>
    </row>
    <row r="133" spans="2:17">
      <c r="B133" s="134"/>
      <c r="C133" s="134"/>
      <c r="D133" s="134"/>
      <c r="E133" s="134"/>
      <c r="F133" s="134"/>
      <c r="G133" s="134"/>
      <c r="H133" s="134"/>
      <c r="K133" s="136"/>
      <c r="L133" s="136"/>
      <c r="M133" s="136"/>
      <c r="N133" s="136"/>
      <c r="O133" s="136"/>
      <c r="P133" s="136"/>
      <c r="Q133" s="136"/>
    </row>
    <row r="134" spans="2:17">
      <c r="B134" s="134"/>
      <c r="C134" s="134"/>
      <c r="D134" s="134"/>
      <c r="E134" s="134"/>
      <c r="F134" s="134"/>
      <c r="G134" s="134"/>
      <c r="H134" s="134"/>
      <c r="K134" s="136"/>
      <c r="L134" s="136"/>
      <c r="M134" s="136"/>
      <c r="N134" s="136"/>
      <c r="O134" s="136"/>
      <c r="P134" s="136"/>
      <c r="Q134" s="136"/>
    </row>
    <row r="135" spans="2:17">
      <c r="B135" s="134"/>
      <c r="C135" s="134"/>
      <c r="D135" s="134"/>
      <c r="E135" s="134"/>
      <c r="F135" s="134"/>
      <c r="G135" s="134"/>
      <c r="H135" s="134"/>
      <c r="K135" s="136"/>
      <c r="L135" s="136"/>
      <c r="M135" s="136"/>
      <c r="N135" s="136"/>
      <c r="O135" s="136"/>
      <c r="P135" s="136"/>
      <c r="Q135" s="136"/>
    </row>
    <row r="136" spans="2:17">
      <c r="B136" s="134"/>
      <c r="C136" s="134"/>
      <c r="D136" s="134"/>
      <c r="E136" s="134"/>
      <c r="F136" s="134"/>
      <c r="G136" s="134"/>
      <c r="H136" s="134"/>
      <c r="K136" s="136"/>
      <c r="L136" s="136"/>
      <c r="M136" s="136"/>
      <c r="N136" s="136"/>
      <c r="O136" s="136"/>
      <c r="P136" s="136"/>
      <c r="Q136" s="136"/>
    </row>
    <row r="137" spans="2:17">
      <c r="B137" s="134"/>
      <c r="C137" s="134"/>
      <c r="D137" s="134"/>
      <c r="E137" s="134"/>
      <c r="F137" s="134"/>
      <c r="G137" s="134"/>
      <c r="H137" s="134"/>
      <c r="K137" s="136"/>
      <c r="L137" s="136"/>
      <c r="M137" s="136"/>
      <c r="N137" s="136"/>
      <c r="O137" s="136"/>
      <c r="P137" s="136"/>
      <c r="Q137" s="136"/>
    </row>
    <row r="138" spans="2:17">
      <c r="B138" s="134"/>
      <c r="C138" s="134"/>
      <c r="D138" s="134"/>
      <c r="E138" s="134"/>
      <c r="F138" s="134"/>
      <c r="G138" s="134"/>
      <c r="H138" s="134"/>
      <c r="K138" s="136"/>
      <c r="L138" s="136"/>
      <c r="M138" s="136"/>
      <c r="N138" s="136"/>
      <c r="O138" s="136"/>
      <c r="P138" s="136"/>
      <c r="Q138" s="136"/>
    </row>
    <row r="139" spans="2:17">
      <c r="B139" s="134"/>
      <c r="C139" s="134"/>
      <c r="D139" s="134"/>
      <c r="E139" s="134"/>
      <c r="F139" s="134"/>
      <c r="G139" s="134"/>
      <c r="H139" s="134"/>
      <c r="K139" s="136"/>
      <c r="L139" s="136"/>
      <c r="M139" s="136"/>
      <c r="N139" s="136"/>
      <c r="O139" s="136"/>
      <c r="P139" s="136"/>
      <c r="Q139" s="136"/>
    </row>
    <row r="140" spans="2:17">
      <c r="B140" s="134"/>
      <c r="C140" s="134"/>
      <c r="D140" s="134"/>
      <c r="E140" s="134"/>
      <c r="F140" s="134"/>
      <c r="G140" s="134"/>
      <c r="H140" s="134"/>
      <c r="K140" s="136"/>
      <c r="L140" s="136"/>
      <c r="M140" s="136"/>
      <c r="N140" s="136"/>
      <c r="O140" s="136"/>
      <c r="P140" s="136"/>
      <c r="Q140" s="136"/>
    </row>
    <row r="141" spans="2:17">
      <c r="B141" s="134"/>
      <c r="C141" s="134"/>
      <c r="D141" s="134"/>
      <c r="E141" s="134"/>
      <c r="F141" s="134"/>
      <c r="G141" s="134"/>
      <c r="H141" s="134"/>
      <c r="K141" s="136"/>
      <c r="L141" s="136"/>
      <c r="M141" s="136"/>
      <c r="N141" s="136"/>
      <c r="O141" s="136"/>
      <c r="P141" s="136"/>
      <c r="Q141" s="136"/>
    </row>
    <row r="142" spans="2:17">
      <c r="B142" s="134"/>
      <c r="C142" s="134"/>
      <c r="D142" s="134"/>
      <c r="E142" s="134"/>
      <c r="F142" s="134"/>
      <c r="G142" s="134"/>
      <c r="H142" s="134"/>
      <c r="K142" s="136"/>
      <c r="L142" s="136"/>
      <c r="M142" s="136"/>
      <c r="N142" s="136"/>
      <c r="O142" s="136"/>
      <c r="P142" s="136"/>
      <c r="Q142" s="136"/>
    </row>
    <row r="143" spans="2:17">
      <c r="B143" s="134"/>
      <c r="C143" s="134"/>
      <c r="D143" s="134"/>
      <c r="E143" s="134"/>
      <c r="F143" s="134"/>
      <c r="G143" s="134"/>
      <c r="H143" s="134"/>
      <c r="K143" s="136"/>
      <c r="L143" s="136"/>
      <c r="M143" s="136"/>
      <c r="N143" s="136"/>
      <c r="O143" s="136"/>
      <c r="P143" s="136"/>
      <c r="Q143" s="136"/>
    </row>
    <row r="144" spans="2:17">
      <c r="B144" s="134"/>
      <c r="C144" s="134"/>
      <c r="D144" s="134"/>
      <c r="E144" s="134"/>
      <c r="F144" s="134"/>
      <c r="G144" s="134"/>
      <c r="H144" s="134"/>
      <c r="K144" s="136"/>
      <c r="L144" s="136"/>
      <c r="M144" s="136"/>
      <c r="N144" s="136"/>
      <c r="O144" s="136"/>
      <c r="P144" s="136"/>
      <c r="Q144" s="136"/>
    </row>
    <row r="145" spans="2:17">
      <c r="B145" s="134"/>
      <c r="C145" s="134"/>
      <c r="D145" s="134"/>
      <c r="E145" s="134"/>
      <c r="F145" s="134"/>
      <c r="G145" s="134"/>
      <c r="H145" s="134"/>
      <c r="K145" s="136"/>
      <c r="L145" s="136"/>
      <c r="M145" s="136"/>
      <c r="N145" s="136"/>
      <c r="O145" s="136"/>
      <c r="P145" s="136"/>
      <c r="Q145" s="136"/>
    </row>
    <row r="146" spans="2:17">
      <c r="B146" s="134"/>
      <c r="C146" s="134"/>
      <c r="D146" s="134"/>
      <c r="E146" s="134"/>
      <c r="F146" s="134"/>
      <c r="G146" s="134"/>
      <c r="H146" s="134"/>
      <c r="K146" s="136"/>
      <c r="L146" s="136"/>
      <c r="M146" s="136"/>
      <c r="N146" s="136"/>
      <c r="O146" s="136"/>
      <c r="P146" s="136"/>
      <c r="Q146" s="136"/>
    </row>
    <row r="147" spans="2:17">
      <c r="B147" s="134"/>
      <c r="C147" s="134"/>
      <c r="D147" s="134"/>
      <c r="E147" s="134"/>
      <c r="F147" s="134"/>
      <c r="G147" s="134"/>
      <c r="H147" s="134"/>
      <c r="K147" s="136"/>
      <c r="L147" s="136"/>
      <c r="M147" s="136"/>
      <c r="N147" s="136"/>
      <c r="O147" s="136"/>
      <c r="P147" s="136"/>
      <c r="Q147" s="136"/>
    </row>
    <row r="148" spans="2:17">
      <c r="B148" s="134"/>
      <c r="C148" s="134"/>
      <c r="D148" s="134"/>
      <c r="E148" s="134"/>
      <c r="F148" s="134"/>
      <c r="G148" s="134"/>
      <c r="H148" s="134"/>
      <c r="K148" s="136"/>
      <c r="L148" s="136"/>
      <c r="M148" s="136"/>
      <c r="N148" s="136"/>
      <c r="O148" s="136"/>
      <c r="P148" s="136"/>
      <c r="Q148" s="136"/>
    </row>
    <row r="149" spans="2:17">
      <c r="B149" s="134"/>
      <c r="C149" s="134"/>
      <c r="D149" s="134"/>
      <c r="E149" s="134"/>
      <c r="F149" s="134"/>
      <c r="G149" s="134"/>
      <c r="H149" s="134"/>
      <c r="K149" s="136"/>
      <c r="L149" s="136"/>
      <c r="M149" s="136"/>
      <c r="N149" s="136"/>
      <c r="O149" s="136"/>
      <c r="P149" s="136"/>
      <c r="Q149" s="136"/>
    </row>
    <row r="150" spans="2:17">
      <c r="B150" s="134"/>
      <c r="C150" s="134"/>
      <c r="D150" s="134"/>
      <c r="E150" s="134"/>
      <c r="F150" s="134"/>
      <c r="G150" s="134"/>
      <c r="H150" s="134"/>
      <c r="K150" s="136"/>
      <c r="L150" s="136"/>
      <c r="M150" s="136"/>
      <c r="N150" s="136"/>
      <c r="O150" s="136"/>
      <c r="P150" s="136"/>
      <c r="Q150" s="136"/>
    </row>
    <row r="151" spans="2:17">
      <c r="B151" s="134"/>
      <c r="C151" s="134"/>
      <c r="D151" s="134"/>
      <c r="E151" s="134"/>
      <c r="F151" s="134"/>
      <c r="G151" s="134"/>
      <c r="H151" s="134"/>
      <c r="K151" s="136"/>
      <c r="L151" s="136"/>
      <c r="M151" s="136"/>
      <c r="N151" s="136"/>
      <c r="O151" s="136"/>
      <c r="P151" s="136"/>
      <c r="Q151" s="136"/>
    </row>
    <row r="152" spans="2:17">
      <c r="B152" s="134"/>
      <c r="C152" s="134"/>
      <c r="D152" s="134"/>
      <c r="E152" s="134"/>
      <c r="F152" s="134"/>
      <c r="G152" s="134"/>
      <c r="H152" s="134"/>
      <c r="K152" s="136"/>
      <c r="L152" s="136"/>
      <c r="M152" s="136"/>
      <c r="N152" s="136"/>
      <c r="O152" s="136"/>
      <c r="P152" s="136"/>
      <c r="Q152" s="136"/>
    </row>
    <row r="153" spans="2:17">
      <c r="B153" s="134"/>
      <c r="C153" s="134"/>
      <c r="D153" s="134"/>
      <c r="E153" s="134"/>
      <c r="F153" s="134"/>
      <c r="G153" s="134"/>
      <c r="H153" s="134"/>
      <c r="K153" s="136"/>
      <c r="L153" s="136"/>
      <c r="M153" s="136"/>
      <c r="N153" s="136"/>
      <c r="O153" s="136"/>
      <c r="P153" s="136"/>
      <c r="Q153" s="136"/>
    </row>
    <row r="154" spans="2:17">
      <c r="B154" s="134"/>
      <c r="C154" s="134"/>
      <c r="D154" s="134"/>
      <c r="E154" s="134"/>
      <c r="F154" s="134"/>
      <c r="G154" s="134"/>
      <c r="H154" s="134"/>
      <c r="K154" s="136"/>
      <c r="L154" s="136"/>
      <c r="M154" s="136"/>
      <c r="N154" s="136"/>
      <c r="O154" s="136"/>
      <c r="P154" s="136"/>
      <c r="Q154" s="136"/>
    </row>
    <row r="155" spans="2:17">
      <c r="B155" s="134"/>
      <c r="C155" s="134"/>
      <c r="D155" s="134"/>
      <c r="E155" s="134"/>
      <c r="F155" s="134"/>
      <c r="G155" s="134"/>
      <c r="H155" s="134"/>
      <c r="K155" s="136"/>
      <c r="L155" s="136"/>
      <c r="M155" s="136"/>
      <c r="N155" s="136"/>
      <c r="O155" s="136"/>
      <c r="P155" s="136"/>
      <c r="Q155" s="136"/>
    </row>
    <row r="156" spans="2:17">
      <c r="B156" s="134"/>
      <c r="C156" s="134"/>
      <c r="D156" s="134"/>
      <c r="E156" s="134"/>
      <c r="F156" s="134"/>
      <c r="G156" s="134"/>
      <c r="H156" s="134"/>
      <c r="K156" s="136"/>
      <c r="L156" s="136"/>
      <c r="M156" s="136"/>
      <c r="N156" s="136"/>
      <c r="O156" s="136"/>
      <c r="P156" s="136"/>
      <c r="Q156" s="136"/>
    </row>
    <row r="157" spans="2:17">
      <c r="B157" s="134"/>
      <c r="C157" s="134"/>
      <c r="D157" s="134"/>
      <c r="E157" s="134"/>
      <c r="F157" s="134"/>
      <c r="G157" s="134"/>
      <c r="H157" s="134"/>
      <c r="K157" s="136"/>
      <c r="L157" s="136"/>
      <c r="M157" s="136"/>
      <c r="N157" s="136"/>
      <c r="O157" s="136"/>
      <c r="P157" s="136"/>
      <c r="Q157" s="136"/>
    </row>
    <row r="158" spans="2:17">
      <c r="B158" s="134"/>
      <c r="C158" s="134"/>
      <c r="D158" s="134"/>
      <c r="E158" s="134"/>
      <c r="F158" s="134"/>
      <c r="G158" s="134"/>
      <c r="H158" s="134"/>
      <c r="K158" s="136"/>
      <c r="L158" s="136"/>
      <c r="M158" s="136"/>
      <c r="N158" s="136"/>
      <c r="O158" s="136"/>
      <c r="P158" s="136"/>
      <c r="Q158" s="136"/>
    </row>
    <row r="159" spans="2:17">
      <c r="B159" s="134"/>
      <c r="C159" s="134"/>
      <c r="D159" s="134"/>
      <c r="E159" s="134"/>
      <c r="F159" s="134"/>
      <c r="G159" s="134"/>
      <c r="H159" s="134"/>
      <c r="K159" s="136"/>
      <c r="L159" s="136"/>
      <c r="M159" s="136"/>
      <c r="N159" s="136"/>
      <c r="O159" s="136"/>
      <c r="P159" s="136"/>
      <c r="Q159" s="136"/>
    </row>
    <row r="160" spans="2:17">
      <c r="B160" s="134"/>
      <c r="C160" s="134"/>
      <c r="D160" s="134"/>
      <c r="E160" s="134"/>
      <c r="F160" s="134"/>
      <c r="G160" s="134"/>
      <c r="H160" s="134"/>
      <c r="K160" s="136"/>
      <c r="L160" s="136"/>
      <c r="M160" s="136"/>
      <c r="N160" s="136"/>
      <c r="O160" s="136"/>
      <c r="P160" s="136"/>
      <c r="Q160" s="136"/>
    </row>
    <row r="161" spans="2:17">
      <c r="B161" s="134"/>
      <c r="C161" s="134"/>
      <c r="D161" s="134"/>
      <c r="E161" s="134"/>
      <c r="F161" s="134"/>
      <c r="G161" s="134"/>
      <c r="H161" s="134"/>
      <c r="K161" s="136"/>
      <c r="L161" s="136"/>
      <c r="M161" s="136"/>
      <c r="N161" s="136"/>
      <c r="O161" s="136"/>
      <c r="P161" s="136"/>
      <c r="Q161" s="136"/>
    </row>
    <row r="162" spans="2:17">
      <c r="B162" s="134"/>
      <c r="C162" s="134"/>
      <c r="D162" s="134"/>
      <c r="E162" s="134"/>
      <c r="F162" s="134"/>
      <c r="G162" s="134"/>
      <c r="H162" s="134"/>
      <c r="K162" s="136"/>
      <c r="L162" s="136"/>
      <c r="M162" s="136"/>
      <c r="N162" s="136"/>
      <c r="O162" s="136"/>
      <c r="P162" s="136"/>
      <c r="Q162" s="136"/>
    </row>
    <row r="163" spans="2:17">
      <c r="B163" s="134"/>
      <c r="C163" s="134"/>
      <c r="D163" s="134"/>
      <c r="E163" s="134"/>
      <c r="F163" s="134"/>
      <c r="G163" s="134"/>
      <c r="H163" s="134"/>
      <c r="K163" s="136"/>
      <c r="L163" s="136"/>
      <c r="M163" s="136"/>
      <c r="N163" s="136"/>
      <c r="O163" s="136"/>
      <c r="P163" s="136"/>
      <c r="Q163" s="136"/>
    </row>
    <row r="164" spans="2:17">
      <c r="B164" s="134"/>
      <c r="C164" s="134"/>
      <c r="D164" s="134"/>
      <c r="E164" s="134"/>
      <c r="F164" s="134"/>
      <c r="G164" s="134"/>
      <c r="H164" s="134"/>
      <c r="K164" s="136"/>
      <c r="L164" s="136"/>
      <c r="M164" s="136"/>
      <c r="N164" s="136"/>
      <c r="O164" s="136"/>
      <c r="P164" s="136"/>
      <c r="Q164" s="136"/>
    </row>
    <row r="165" spans="2:17">
      <c r="B165" s="134"/>
      <c r="C165" s="134"/>
      <c r="D165" s="134"/>
      <c r="E165" s="134"/>
      <c r="F165" s="134"/>
      <c r="G165" s="134"/>
      <c r="H165" s="134"/>
      <c r="K165" s="136"/>
      <c r="L165" s="136"/>
      <c r="M165" s="136"/>
      <c r="N165" s="136"/>
      <c r="O165" s="136"/>
      <c r="P165" s="136"/>
      <c r="Q165" s="136"/>
    </row>
    <row r="166" spans="2:17">
      <c r="B166" s="134"/>
      <c r="C166" s="134"/>
      <c r="D166" s="134"/>
      <c r="E166" s="134"/>
      <c r="F166" s="134"/>
      <c r="G166" s="134"/>
      <c r="H166" s="134"/>
      <c r="K166" s="136"/>
      <c r="L166" s="136"/>
      <c r="M166" s="136"/>
      <c r="N166" s="136"/>
      <c r="O166" s="136"/>
      <c r="P166" s="136"/>
      <c r="Q166" s="136"/>
    </row>
    <row r="167" spans="2:17">
      <c r="B167" s="134"/>
      <c r="C167" s="134"/>
      <c r="D167" s="134"/>
      <c r="E167" s="134"/>
      <c r="F167" s="134"/>
      <c r="G167" s="134"/>
      <c r="H167" s="134"/>
      <c r="K167" s="136"/>
      <c r="L167" s="136"/>
      <c r="M167" s="136"/>
      <c r="N167" s="136"/>
      <c r="O167" s="136"/>
      <c r="P167" s="136"/>
      <c r="Q167" s="136"/>
    </row>
    <row r="168" spans="2:17">
      <c r="B168" s="134"/>
      <c r="C168" s="134"/>
      <c r="D168" s="134"/>
      <c r="E168" s="134"/>
      <c r="F168" s="134"/>
      <c r="G168" s="134"/>
      <c r="H168" s="134"/>
      <c r="K168" s="136"/>
      <c r="L168" s="136"/>
      <c r="M168" s="136"/>
      <c r="N168" s="136"/>
      <c r="O168" s="136"/>
      <c r="P168" s="136"/>
      <c r="Q168" s="136"/>
    </row>
    <row r="169" spans="2:17">
      <c r="B169" s="134"/>
      <c r="C169" s="134"/>
      <c r="D169" s="134"/>
      <c r="E169" s="134"/>
      <c r="F169" s="134"/>
      <c r="G169" s="134"/>
      <c r="H169" s="134"/>
      <c r="K169" s="136"/>
      <c r="L169" s="136"/>
      <c r="M169" s="136"/>
      <c r="N169" s="136"/>
      <c r="O169" s="136"/>
      <c r="P169" s="136"/>
      <c r="Q169" s="136"/>
    </row>
    <row r="170" spans="2:17">
      <c r="B170" s="134"/>
      <c r="C170" s="134"/>
      <c r="D170" s="134"/>
      <c r="E170" s="134"/>
      <c r="F170" s="134"/>
      <c r="G170" s="134"/>
      <c r="H170" s="134"/>
      <c r="K170" s="136"/>
      <c r="L170" s="136"/>
      <c r="M170" s="136"/>
      <c r="N170" s="136"/>
      <c r="O170" s="136"/>
      <c r="P170" s="136"/>
      <c r="Q170" s="136"/>
    </row>
    <row r="171" spans="2:17">
      <c r="B171" s="134"/>
      <c r="C171" s="134"/>
      <c r="D171" s="134"/>
      <c r="E171" s="134"/>
      <c r="F171" s="134"/>
      <c r="G171" s="134"/>
      <c r="H171" s="134"/>
      <c r="K171" s="136"/>
      <c r="L171" s="136"/>
      <c r="M171" s="136"/>
      <c r="N171" s="136"/>
      <c r="O171" s="136"/>
      <c r="P171" s="136"/>
      <c r="Q171" s="136"/>
    </row>
    <row r="172" spans="2:17">
      <c r="B172" s="134"/>
      <c r="C172" s="134"/>
      <c r="D172" s="134"/>
      <c r="E172" s="134"/>
      <c r="F172" s="134"/>
      <c r="G172" s="134"/>
      <c r="H172" s="134"/>
      <c r="K172" s="136"/>
      <c r="L172" s="136"/>
      <c r="M172" s="136"/>
      <c r="N172" s="136"/>
      <c r="O172" s="136"/>
      <c r="P172" s="136"/>
      <c r="Q172" s="136"/>
    </row>
    <row r="173" spans="2:17">
      <c r="B173" s="134"/>
      <c r="C173" s="134"/>
      <c r="D173" s="134"/>
      <c r="E173" s="134"/>
      <c r="F173" s="134"/>
      <c r="G173" s="134"/>
      <c r="H173" s="134"/>
      <c r="K173" s="136"/>
      <c r="L173" s="136"/>
      <c r="M173" s="136"/>
      <c r="N173" s="136"/>
      <c r="O173" s="136"/>
      <c r="P173" s="136"/>
      <c r="Q173" s="136"/>
    </row>
    <row r="174" spans="2:17">
      <c r="B174" s="134"/>
      <c r="C174" s="134"/>
      <c r="D174" s="134"/>
      <c r="E174" s="134"/>
      <c r="F174" s="134"/>
      <c r="G174" s="134"/>
      <c r="H174" s="134"/>
      <c r="K174" s="136"/>
      <c r="L174" s="136"/>
      <c r="M174" s="136"/>
      <c r="N174" s="136"/>
      <c r="O174" s="136"/>
      <c r="P174" s="136"/>
      <c r="Q174" s="136"/>
    </row>
    <row r="175" spans="2:17">
      <c r="B175" s="134"/>
      <c r="C175" s="134"/>
      <c r="D175" s="134"/>
      <c r="E175" s="134"/>
      <c r="F175" s="134"/>
      <c r="G175" s="134"/>
      <c r="H175" s="134"/>
      <c r="K175" s="136"/>
      <c r="L175" s="136"/>
      <c r="M175" s="136"/>
      <c r="N175" s="136"/>
      <c r="O175" s="136"/>
      <c r="P175" s="136"/>
      <c r="Q175" s="136"/>
    </row>
    <row r="176" spans="2:17">
      <c r="B176" s="134"/>
      <c r="C176" s="134"/>
      <c r="D176" s="134"/>
      <c r="E176" s="134"/>
      <c r="F176" s="134"/>
      <c r="G176" s="134"/>
      <c r="H176" s="134"/>
      <c r="K176" s="136"/>
      <c r="L176" s="136"/>
      <c r="M176" s="136"/>
      <c r="N176" s="136"/>
      <c r="O176" s="136"/>
      <c r="P176" s="136"/>
      <c r="Q176" s="136"/>
    </row>
    <row r="177" spans="2:17">
      <c r="B177" s="134"/>
      <c r="C177" s="134"/>
      <c r="D177" s="134"/>
      <c r="E177" s="134"/>
      <c r="F177" s="134"/>
      <c r="G177" s="134"/>
      <c r="H177" s="134"/>
      <c r="K177" s="136"/>
      <c r="L177" s="136"/>
      <c r="M177" s="136"/>
      <c r="N177" s="136"/>
      <c r="O177" s="136"/>
      <c r="P177" s="136"/>
      <c r="Q177" s="136"/>
    </row>
    <row r="178" spans="2:17">
      <c r="B178" s="134"/>
      <c r="C178" s="134"/>
      <c r="D178" s="134"/>
      <c r="E178" s="134"/>
      <c r="F178" s="134"/>
      <c r="G178" s="134"/>
      <c r="H178" s="134"/>
      <c r="K178" s="136"/>
      <c r="L178" s="136"/>
      <c r="M178" s="136"/>
      <c r="N178" s="136"/>
      <c r="O178" s="136"/>
      <c r="P178" s="136"/>
      <c r="Q178" s="136"/>
    </row>
    <row r="179" spans="2:17">
      <c r="B179" s="134"/>
      <c r="C179" s="134"/>
      <c r="D179" s="134"/>
      <c r="E179" s="134"/>
      <c r="F179" s="134"/>
      <c r="G179" s="134"/>
      <c r="H179" s="134"/>
      <c r="K179" s="136"/>
      <c r="L179" s="136"/>
      <c r="M179" s="136"/>
      <c r="N179" s="136"/>
      <c r="O179" s="136"/>
      <c r="P179" s="136"/>
      <c r="Q179" s="136"/>
    </row>
    <row r="180" spans="2:17">
      <c r="B180" s="134"/>
      <c r="C180" s="134"/>
      <c r="D180" s="134"/>
      <c r="E180" s="134"/>
      <c r="F180" s="134"/>
      <c r="G180" s="134"/>
      <c r="H180" s="134"/>
      <c r="K180" s="136"/>
      <c r="L180" s="136"/>
      <c r="M180" s="136"/>
      <c r="N180" s="136"/>
      <c r="O180" s="136"/>
      <c r="P180" s="136"/>
      <c r="Q180" s="136"/>
    </row>
    <row r="181" spans="2:17">
      <c r="B181" s="134"/>
      <c r="C181" s="134"/>
      <c r="D181" s="134"/>
      <c r="E181" s="134"/>
      <c r="F181" s="134"/>
      <c r="G181" s="134"/>
      <c r="H181" s="134"/>
      <c r="K181" s="136"/>
      <c r="L181" s="136"/>
      <c r="M181" s="136"/>
      <c r="N181" s="136"/>
      <c r="O181" s="136"/>
      <c r="P181" s="136"/>
      <c r="Q181" s="136"/>
    </row>
    <row r="182" spans="2:17">
      <c r="B182" s="134"/>
      <c r="C182" s="134"/>
      <c r="D182" s="134"/>
      <c r="E182" s="134"/>
      <c r="F182" s="134"/>
      <c r="G182" s="134"/>
      <c r="H182" s="134"/>
      <c r="K182" s="136"/>
      <c r="L182" s="136"/>
      <c r="M182" s="136"/>
      <c r="N182" s="136"/>
      <c r="O182" s="136"/>
      <c r="P182" s="136"/>
      <c r="Q182" s="136"/>
    </row>
    <row r="183" spans="2:17">
      <c r="B183" s="134"/>
      <c r="C183" s="134"/>
      <c r="D183" s="134"/>
      <c r="E183" s="134"/>
      <c r="F183" s="134"/>
      <c r="G183" s="134"/>
      <c r="H183" s="134"/>
      <c r="K183" s="136"/>
      <c r="L183" s="136"/>
      <c r="M183" s="136"/>
      <c r="N183" s="136"/>
      <c r="O183" s="136"/>
      <c r="P183" s="136"/>
      <c r="Q183" s="136"/>
    </row>
    <row r="184" spans="2:17">
      <c r="B184" s="134"/>
      <c r="C184" s="134"/>
      <c r="D184" s="134"/>
      <c r="E184" s="134"/>
      <c r="F184" s="134"/>
      <c r="G184" s="134"/>
      <c r="H184" s="134"/>
      <c r="K184" s="136"/>
      <c r="L184" s="136"/>
      <c r="M184" s="136"/>
      <c r="N184" s="136"/>
      <c r="O184" s="136"/>
      <c r="P184" s="136"/>
      <c r="Q184" s="136"/>
    </row>
    <row r="185" spans="2:17">
      <c r="B185" s="134"/>
      <c r="C185" s="134"/>
      <c r="D185" s="134"/>
      <c r="E185" s="134"/>
      <c r="F185" s="134"/>
      <c r="G185" s="134"/>
      <c r="H185" s="134"/>
      <c r="K185" s="136"/>
      <c r="L185" s="136"/>
      <c r="M185" s="136"/>
      <c r="N185" s="136"/>
      <c r="O185" s="136"/>
      <c r="P185" s="136"/>
      <c r="Q185" s="136"/>
    </row>
    <row r="186" spans="2:17">
      <c r="B186" s="134"/>
      <c r="C186" s="134"/>
      <c r="D186" s="134"/>
      <c r="E186" s="134"/>
      <c r="F186" s="134"/>
      <c r="G186" s="134"/>
      <c r="H186" s="134"/>
      <c r="K186" s="136"/>
      <c r="L186" s="136"/>
      <c r="M186" s="136"/>
      <c r="N186" s="136"/>
      <c r="O186" s="136"/>
      <c r="P186" s="136"/>
      <c r="Q186" s="136"/>
    </row>
    <row r="187" spans="2:17">
      <c r="B187" s="134"/>
      <c r="C187" s="134"/>
      <c r="D187" s="134"/>
      <c r="E187" s="134"/>
      <c r="F187" s="134"/>
      <c r="G187" s="134"/>
      <c r="H187" s="134"/>
      <c r="K187" s="136"/>
      <c r="L187" s="136"/>
      <c r="M187" s="136"/>
      <c r="N187" s="136"/>
      <c r="O187" s="136"/>
      <c r="P187" s="136"/>
      <c r="Q187" s="136"/>
    </row>
    <row r="188" spans="2:17">
      <c r="B188" s="134"/>
      <c r="C188" s="134"/>
      <c r="D188" s="134"/>
      <c r="E188" s="134"/>
      <c r="F188" s="134"/>
      <c r="G188" s="134"/>
      <c r="H188" s="134"/>
      <c r="K188" s="136"/>
      <c r="L188" s="136"/>
      <c r="M188" s="136"/>
      <c r="N188" s="136"/>
      <c r="O188" s="136"/>
      <c r="P188" s="136"/>
      <c r="Q188" s="136"/>
    </row>
    <row r="189" spans="2:17">
      <c r="B189" s="134"/>
      <c r="C189" s="134"/>
      <c r="D189" s="134"/>
      <c r="E189" s="134"/>
      <c r="F189" s="134"/>
      <c r="G189" s="134"/>
      <c r="H189" s="134"/>
      <c r="K189" s="136"/>
      <c r="L189" s="136"/>
      <c r="M189" s="136"/>
      <c r="N189" s="136"/>
      <c r="O189" s="136"/>
      <c r="P189" s="136"/>
      <c r="Q189" s="136"/>
    </row>
    <row r="190" spans="2:17">
      <c r="B190" s="134"/>
      <c r="C190" s="134"/>
      <c r="D190" s="134"/>
      <c r="E190" s="134"/>
      <c r="F190" s="134"/>
      <c r="G190" s="134"/>
      <c r="H190" s="134"/>
      <c r="K190" s="136"/>
      <c r="L190" s="136"/>
      <c r="M190" s="136"/>
      <c r="N190" s="136"/>
      <c r="O190" s="136"/>
      <c r="P190" s="136"/>
      <c r="Q190" s="136"/>
    </row>
    <row r="191" spans="2:17">
      <c r="B191" s="134"/>
      <c r="C191" s="134"/>
      <c r="D191" s="134"/>
      <c r="E191" s="134"/>
      <c r="F191" s="134"/>
      <c r="G191" s="134"/>
      <c r="H191" s="134"/>
      <c r="K191" s="136"/>
      <c r="L191" s="136"/>
      <c r="M191" s="136"/>
      <c r="N191" s="136"/>
      <c r="O191" s="136"/>
      <c r="P191" s="136"/>
      <c r="Q191" s="136"/>
    </row>
    <row r="192" spans="2:17">
      <c r="B192" s="134"/>
      <c r="C192" s="134"/>
      <c r="D192" s="134"/>
      <c r="E192" s="134"/>
      <c r="F192" s="134"/>
      <c r="G192" s="134"/>
      <c r="H192" s="134"/>
      <c r="K192" s="136"/>
      <c r="L192" s="136"/>
      <c r="M192" s="136"/>
      <c r="N192" s="136"/>
      <c r="O192" s="136"/>
      <c r="P192" s="136"/>
      <c r="Q192" s="136"/>
    </row>
    <row r="193" spans="2:17">
      <c r="B193" s="134"/>
      <c r="C193" s="134"/>
      <c r="D193" s="134"/>
      <c r="E193" s="134"/>
      <c r="F193" s="134"/>
      <c r="G193" s="134"/>
      <c r="H193" s="134"/>
      <c r="K193" s="136"/>
      <c r="L193" s="136"/>
      <c r="M193" s="136"/>
      <c r="N193" s="136"/>
      <c r="O193" s="136"/>
      <c r="P193" s="136"/>
      <c r="Q193" s="136"/>
    </row>
    <row r="194" spans="2:17">
      <c r="B194" s="134"/>
      <c r="C194" s="134"/>
      <c r="D194" s="134"/>
      <c r="E194" s="134"/>
      <c r="F194" s="134"/>
      <c r="G194" s="134"/>
      <c r="H194" s="134"/>
      <c r="K194" s="136"/>
      <c r="L194" s="136"/>
      <c r="M194" s="136"/>
      <c r="N194" s="136"/>
      <c r="O194" s="136"/>
      <c r="P194" s="136"/>
      <c r="Q194" s="136"/>
    </row>
    <row r="195" spans="2:17">
      <c r="B195" s="134"/>
      <c r="C195" s="134"/>
      <c r="D195" s="134"/>
      <c r="E195" s="134"/>
      <c r="F195" s="134"/>
      <c r="G195" s="134"/>
      <c r="H195" s="134"/>
      <c r="K195" s="136"/>
      <c r="L195" s="136"/>
      <c r="M195" s="136"/>
      <c r="N195" s="136"/>
      <c r="O195" s="136"/>
      <c r="P195" s="136"/>
      <c r="Q195" s="136"/>
    </row>
    <row r="196" spans="2:17">
      <c r="B196" s="134"/>
      <c r="C196" s="134"/>
      <c r="D196" s="134"/>
      <c r="E196" s="134"/>
      <c r="F196" s="134"/>
      <c r="G196" s="134"/>
      <c r="H196" s="134"/>
      <c r="K196" s="136"/>
      <c r="L196" s="136"/>
      <c r="M196" s="136"/>
      <c r="N196" s="136"/>
      <c r="O196" s="136"/>
      <c r="P196" s="136"/>
      <c r="Q196" s="136"/>
    </row>
    <row r="197" spans="2:17">
      <c r="B197" s="134"/>
      <c r="C197" s="134"/>
      <c r="D197" s="134"/>
      <c r="E197" s="134"/>
      <c r="F197" s="134"/>
      <c r="G197" s="134"/>
      <c r="H197" s="134"/>
      <c r="K197" s="136"/>
      <c r="L197" s="136"/>
      <c r="M197" s="136"/>
      <c r="N197" s="136"/>
      <c r="O197" s="136"/>
      <c r="P197" s="136"/>
      <c r="Q197" s="136"/>
    </row>
    <row r="198" spans="2:17">
      <c r="B198" s="134"/>
      <c r="C198" s="134"/>
      <c r="D198" s="134"/>
      <c r="E198" s="134"/>
      <c r="F198" s="134"/>
      <c r="G198" s="134"/>
      <c r="H198" s="134"/>
      <c r="K198" s="136"/>
      <c r="L198" s="136"/>
      <c r="M198" s="136"/>
      <c r="N198" s="136"/>
      <c r="O198" s="136"/>
      <c r="P198" s="136"/>
      <c r="Q198" s="136"/>
    </row>
    <row r="199" spans="2:17">
      <c r="B199" s="134"/>
      <c r="C199" s="134"/>
      <c r="D199" s="134"/>
      <c r="E199" s="134"/>
      <c r="F199" s="134"/>
      <c r="G199" s="134"/>
      <c r="H199" s="134"/>
      <c r="K199" s="136"/>
      <c r="L199" s="136"/>
      <c r="M199" s="136"/>
      <c r="N199" s="136"/>
      <c r="O199" s="136"/>
      <c r="P199" s="136"/>
      <c r="Q199" s="136"/>
    </row>
    <row r="200" spans="2:17">
      <c r="B200" s="134"/>
      <c r="C200" s="134"/>
      <c r="D200" s="134"/>
      <c r="E200" s="134"/>
      <c r="F200" s="134"/>
      <c r="G200" s="134"/>
      <c r="H200" s="134"/>
      <c r="K200" s="136"/>
      <c r="L200" s="136"/>
      <c r="M200" s="136"/>
      <c r="N200" s="136"/>
      <c r="O200" s="136"/>
      <c r="P200" s="136"/>
      <c r="Q200" s="136"/>
    </row>
    <row r="201" spans="2:17">
      <c r="B201" s="134"/>
      <c r="C201" s="134"/>
      <c r="D201" s="134"/>
      <c r="E201" s="134"/>
      <c r="F201" s="134"/>
      <c r="G201" s="134"/>
      <c r="H201" s="134"/>
      <c r="K201" s="136"/>
      <c r="L201" s="136"/>
      <c r="M201" s="136"/>
      <c r="N201" s="136"/>
      <c r="O201" s="136"/>
      <c r="P201" s="136"/>
      <c r="Q201" s="136"/>
    </row>
  </sheetData>
  <sheetProtection algorithmName="SHA-512" hashValue="asAWEDfugO9g714Yi4MkUd4TG8+vE2ZbSE0kRb6XJX467jH93jKMo5Ad67rGXIZNgPDLqBOs+JBL76lu7OUMgQ==" saltValue="fL4OXvHr7hQBeinqMNSo8w==" spinCount="100000" sheet="1" formatCells="0" formatColumns="0" formatRows="0" autoFilter="0"/>
  <autoFilter ref="B8:V8"/>
  <mergeCells count="7">
    <mergeCell ref="B2:I2"/>
    <mergeCell ref="K2:R2"/>
    <mergeCell ref="J4:J5"/>
    <mergeCell ref="H4:H5"/>
    <mergeCell ref="C4:E4"/>
    <mergeCell ref="F4:G5"/>
    <mergeCell ref="C5:E5"/>
  </mergeCells>
  <phoneticPr fontId="2"/>
  <conditionalFormatting sqref="C4">
    <cfRule type="expression" dxfId="2" priority="2">
      <formula>$C$4=""</formula>
    </cfRule>
    <cfRule type="expression" dxfId="1" priority="3">
      <formula>"C6="""""</formula>
    </cfRule>
  </conditionalFormatting>
  <conditionalFormatting sqref="K9:Q201">
    <cfRule type="containsBlanks" dxfId="0" priority="1">
      <formula>LEN(TRIM(K9))=0</formula>
    </cfRule>
  </conditionalFormatting>
  <dataValidations count="2">
    <dataValidation imeMode="disabled" allowBlank="1" showInputMessage="1" showErrorMessage="1" sqref="K7:Q7"/>
    <dataValidation imeMode="halfAlpha" allowBlank="1" showInputMessage="1" showErrorMessage="1" sqref="C4:E4"/>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502"/>
  <sheetViews>
    <sheetView workbookViewId="0">
      <selection activeCell="B3" sqref="B3"/>
    </sheetView>
  </sheetViews>
  <sheetFormatPr defaultRowHeight="13.5"/>
  <cols>
    <col min="1" max="1" width="7.875" style="58" customWidth="1"/>
    <col min="2" max="10" width="9" style="58"/>
  </cols>
  <sheetData>
    <row r="1" spans="1:27" ht="45">
      <c r="B1" s="67" t="s">
        <v>343</v>
      </c>
      <c r="C1" s="67" t="s">
        <v>393</v>
      </c>
      <c r="D1" s="67" t="s">
        <v>344</v>
      </c>
      <c r="E1" s="67" t="s">
        <v>235</v>
      </c>
      <c r="F1" s="67" t="s">
        <v>345</v>
      </c>
      <c r="G1" s="67" t="s">
        <v>0</v>
      </c>
      <c r="H1" s="67" t="s">
        <v>236</v>
      </c>
      <c r="I1" s="67" t="s">
        <v>282</v>
      </c>
      <c r="J1" s="67" t="s">
        <v>283</v>
      </c>
      <c r="AA1" s="75" t="s">
        <v>1695</v>
      </c>
    </row>
    <row r="2" spans="1:27">
      <c r="B2" s="68" t="s">
        <v>394</v>
      </c>
      <c r="C2" s="68" t="s">
        <v>395</v>
      </c>
      <c r="D2" s="69" t="s">
        <v>287</v>
      </c>
      <c r="E2" s="68" t="s">
        <v>226</v>
      </c>
      <c r="F2" s="68" t="s">
        <v>227</v>
      </c>
      <c r="G2" s="69" t="s">
        <v>228</v>
      </c>
      <c r="H2" s="68" t="s">
        <v>396</v>
      </c>
      <c r="I2" s="68" t="s">
        <v>397</v>
      </c>
      <c r="J2" s="69" t="s">
        <v>398</v>
      </c>
    </row>
    <row r="3" spans="1:27">
      <c r="A3" s="58">
        <v>9</v>
      </c>
      <c r="B3" s="58" t="e">
        <f ca="1">INDIRECT("進路状況調査入力票!A"&amp;A3)</f>
        <v>#REF!</v>
      </c>
      <c r="C3" s="70" t="e">
        <f ca="1">INDIRECT("進路状況調査入力票!B"&amp;A3)</f>
        <v>#REF!</v>
      </c>
      <c r="E3" s="58" t="e">
        <f ca="1">INDIRECT("進路状況調査入力票!D"&amp;A3)</f>
        <v>#REF!</v>
      </c>
      <c r="G3" s="58" t="e">
        <f ca="1">INDIRECT("進路状況調査入力票!C"&amp;A3)</f>
        <v>#REF!</v>
      </c>
      <c r="H3" s="58" t="e">
        <f ca="1">INDIRECT("進路状況調査入力票!E"&amp;A3)</f>
        <v>#REF!</v>
      </c>
      <c r="I3" s="58" t="e">
        <f ca="1">INDIRECT("進路状況調査入力票!F"&amp;A3)</f>
        <v>#REF!</v>
      </c>
      <c r="J3" s="58" t="e">
        <f ca="1">INDIRECT("進路状況調査入力票!Ｇ"&amp;A3)</f>
        <v>#REF!</v>
      </c>
    </row>
    <row r="4" spans="1:27">
      <c r="A4" s="58">
        <v>10</v>
      </c>
      <c r="B4" s="58" t="e">
        <f t="shared" ref="B4:B67" ca="1" si="0">INDIRECT("進路状況調査入力票!A"&amp;A4)</f>
        <v>#REF!</v>
      </c>
      <c r="C4" s="70" t="e">
        <f t="shared" ref="C4:C67" ca="1" si="1">INDIRECT("進路状況調査入力票!B"&amp;A4)</f>
        <v>#REF!</v>
      </c>
      <c r="E4" s="58" t="e">
        <f t="shared" ref="E4:E67" ca="1" si="2">INDIRECT("進路状況調査入力票!D"&amp;A4)</f>
        <v>#REF!</v>
      </c>
      <c r="G4" s="58" t="e">
        <f t="shared" ref="G4:G67" ca="1" si="3">INDIRECT("進路状況調査入力票!C"&amp;A4)</f>
        <v>#REF!</v>
      </c>
      <c r="H4" s="58" t="e">
        <f t="shared" ref="H4:H67" ca="1" si="4">INDIRECT("進路状況調査入力票!E"&amp;A4)</f>
        <v>#REF!</v>
      </c>
      <c r="I4" s="58" t="e">
        <f t="shared" ref="I4:I67" ca="1" si="5">INDIRECT("進路状況調査入力票!F"&amp;A4)</f>
        <v>#REF!</v>
      </c>
      <c r="J4" s="58" t="e">
        <f t="shared" ref="J4:J67" ca="1" si="6">INDIRECT("進路状況調査入力票!Ｇ"&amp;A4)</f>
        <v>#REF!</v>
      </c>
    </row>
    <row r="5" spans="1:27">
      <c r="A5" s="58">
        <v>11</v>
      </c>
      <c r="B5" s="58" t="e">
        <f t="shared" ca="1" si="0"/>
        <v>#REF!</v>
      </c>
      <c r="C5" s="70" t="e">
        <f t="shared" ca="1" si="1"/>
        <v>#REF!</v>
      </c>
      <c r="E5" s="58" t="e">
        <f t="shared" ca="1" si="2"/>
        <v>#REF!</v>
      </c>
      <c r="G5" s="58" t="e">
        <f t="shared" ca="1" si="3"/>
        <v>#REF!</v>
      </c>
      <c r="H5" s="58" t="e">
        <f t="shared" ca="1" si="4"/>
        <v>#REF!</v>
      </c>
      <c r="I5" s="58" t="e">
        <f t="shared" ca="1" si="5"/>
        <v>#REF!</v>
      </c>
      <c r="J5" s="58" t="e">
        <f t="shared" ca="1" si="6"/>
        <v>#REF!</v>
      </c>
    </row>
    <row r="6" spans="1:27">
      <c r="A6" s="58">
        <v>12</v>
      </c>
      <c r="B6" s="58" t="e">
        <f t="shared" ca="1" si="0"/>
        <v>#REF!</v>
      </c>
      <c r="C6" s="70" t="e">
        <f t="shared" ca="1" si="1"/>
        <v>#REF!</v>
      </c>
      <c r="E6" s="58" t="e">
        <f t="shared" ca="1" si="2"/>
        <v>#REF!</v>
      </c>
      <c r="G6" s="58" t="e">
        <f t="shared" ca="1" si="3"/>
        <v>#REF!</v>
      </c>
      <c r="H6" s="58" t="e">
        <f t="shared" ca="1" si="4"/>
        <v>#REF!</v>
      </c>
      <c r="I6" s="58" t="e">
        <f t="shared" ca="1" si="5"/>
        <v>#REF!</v>
      </c>
      <c r="J6" s="58" t="e">
        <f t="shared" ca="1" si="6"/>
        <v>#REF!</v>
      </c>
    </row>
    <row r="7" spans="1:27">
      <c r="A7" s="58">
        <v>13</v>
      </c>
      <c r="B7" s="58" t="e">
        <f t="shared" ca="1" si="0"/>
        <v>#REF!</v>
      </c>
      <c r="C7" s="70" t="e">
        <f t="shared" ca="1" si="1"/>
        <v>#REF!</v>
      </c>
      <c r="E7" s="58" t="e">
        <f t="shared" ca="1" si="2"/>
        <v>#REF!</v>
      </c>
      <c r="G7" s="58" t="e">
        <f t="shared" ca="1" si="3"/>
        <v>#REF!</v>
      </c>
      <c r="H7" s="58" t="e">
        <f t="shared" ca="1" si="4"/>
        <v>#REF!</v>
      </c>
      <c r="I7" s="58" t="e">
        <f t="shared" ca="1" si="5"/>
        <v>#REF!</v>
      </c>
      <c r="J7" s="58" t="e">
        <f t="shared" ca="1" si="6"/>
        <v>#REF!</v>
      </c>
    </row>
    <row r="8" spans="1:27">
      <c r="A8" s="58">
        <v>14</v>
      </c>
      <c r="B8" s="58" t="e">
        <f t="shared" ca="1" si="0"/>
        <v>#REF!</v>
      </c>
      <c r="C8" s="70" t="e">
        <f t="shared" ca="1" si="1"/>
        <v>#REF!</v>
      </c>
      <c r="E8" s="58" t="e">
        <f t="shared" ca="1" si="2"/>
        <v>#REF!</v>
      </c>
      <c r="G8" s="58" t="e">
        <f t="shared" ca="1" si="3"/>
        <v>#REF!</v>
      </c>
      <c r="H8" s="58" t="e">
        <f t="shared" ca="1" si="4"/>
        <v>#REF!</v>
      </c>
      <c r="I8" s="58" t="e">
        <f t="shared" ca="1" si="5"/>
        <v>#REF!</v>
      </c>
      <c r="J8" s="58" t="e">
        <f t="shared" ca="1" si="6"/>
        <v>#REF!</v>
      </c>
    </row>
    <row r="9" spans="1:27">
      <c r="A9" s="58">
        <v>15</v>
      </c>
      <c r="B9" s="58" t="e">
        <f t="shared" ca="1" si="0"/>
        <v>#REF!</v>
      </c>
      <c r="C9" s="70" t="e">
        <f t="shared" ca="1" si="1"/>
        <v>#REF!</v>
      </c>
      <c r="E9" s="58" t="e">
        <f t="shared" ca="1" si="2"/>
        <v>#REF!</v>
      </c>
      <c r="G9" s="58" t="e">
        <f t="shared" ca="1" si="3"/>
        <v>#REF!</v>
      </c>
      <c r="H9" s="58" t="e">
        <f t="shared" ca="1" si="4"/>
        <v>#REF!</v>
      </c>
      <c r="I9" s="58" t="e">
        <f t="shared" ca="1" si="5"/>
        <v>#REF!</v>
      </c>
      <c r="J9" s="58" t="e">
        <f t="shared" ca="1" si="6"/>
        <v>#REF!</v>
      </c>
    </row>
    <row r="10" spans="1:27">
      <c r="A10" s="58">
        <v>16</v>
      </c>
      <c r="B10" s="58" t="e">
        <f t="shared" ca="1" si="0"/>
        <v>#REF!</v>
      </c>
      <c r="C10" s="70" t="e">
        <f t="shared" ca="1" si="1"/>
        <v>#REF!</v>
      </c>
      <c r="E10" s="58" t="e">
        <f t="shared" ca="1" si="2"/>
        <v>#REF!</v>
      </c>
      <c r="G10" s="58" t="e">
        <f t="shared" ca="1" si="3"/>
        <v>#REF!</v>
      </c>
      <c r="H10" s="58" t="e">
        <f t="shared" ca="1" si="4"/>
        <v>#REF!</v>
      </c>
      <c r="I10" s="58" t="e">
        <f t="shared" ca="1" si="5"/>
        <v>#REF!</v>
      </c>
      <c r="J10" s="58" t="e">
        <f t="shared" ca="1" si="6"/>
        <v>#REF!</v>
      </c>
    </row>
    <row r="11" spans="1:27">
      <c r="A11" s="58">
        <v>17</v>
      </c>
      <c r="B11" s="58" t="e">
        <f t="shared" ca="1" si="0"/>
        <v>#REF!</v>
      </c>
      <c r="C11" s="70" t="e">
        <f t="shared" ca="1" si="1"/>
        <v>#REF!</v>
      </c>
      <c r="E11" s="58" t="e">
        <f t="shared" ca="1" si="2"/>
        <v>#REF!</v>
      </c>
      <c r="G11" s="58" t="e">
        <f t="shared" ca="1" si="3"/>
        <v>#REF!</v>
      </c>
      <c r="H11" s="58" t="e">
        <f t="shared" ca="1" si="4"/>
        <v>#REF!</v>
      </c>
      <c r="I11" s="58" t="e">
        <f t="shared" ca="1" si="5"/>
        <v>#REF!</v>
      </c>
      <c r="J11" s="58" t="e">
        <f t="shared" ca="1" si="6"/>
        <v>#REF!</v>
      </c>
    </row>
    <row r="12" spans="1:27">
      <c r="A12" s="58">
        <v>18</v>
      </c>
      <c r="B12" s="58" t="e">
        <f t="shared" ca="1" si="0"/>
        <v>#REF!</v>
      </c>
      <c r="C12" s="70" t="e">
        <f t="shared" ca="1" si="1"/>
        <v>#REF!</v>
      </c>
      <c r="E12" s="58" t="e">
        <f t="shared" ca="1" si="2"/>
        <v>#REF!</v>
      </c>
      <c r="G12" s="58" t="e">
        <f t="shared" ca="1" si="3"/>
        <v>#REF!</v>
      </c>
      <c r="H12" s="58" t="e">
        <f t="shared" ca="1" si="4"/>
        <v>#REF!</v>
      </c>
      <c r="I12" s="58" t="e">
        <f t="shared" ca="1" si="5"/>
        <v>#REF!</v>
      </c>
      <c r="J12" s="58" t="e">
        <f t="shared" ca="1" si="6"/>
        <v>#REF!</v>
      </c>
    </row>
    <row r="13" spans="1:27">
      <c r="A13" s="58">
        <v>19</v>
      </c>
      <c r="B13" s="58" t="e">
        <f t="shared" ca="1" si="0"/>
        <v>#REF!</v>
      </c>
      <c r="C13" s="70" t="e">
        <f t="shared" ca="1" si="1"/>
        <v>#REF!</v>
      </c>
      <c r="E13" s="58" t="e">
        <f t="shared" ca="1" si="2"/>
        <v>#REF!</v>
      </c>
      <c r="G13" s="58" t="e">
        <f t="shared" ca="1" si="3"/>
        <v>#REF!</v>
      </c>
      <c r="H13" s="58" t="e">
        <f t="shared" ca="1" si="4"/>
        <v>#REF!</v>
      </c>
      <c r="I13" s="58" t="e">
        <f t="shared" ca="1" si="5"/>
        <v>#REF!</v>
      </c>
      <c r="J13" s="58" t="e">
        <f t="shared" ca="1" si="6"/>
        <v>#REF!</v>
      </c>
    </row>
    <row r="14" spans="1:27">
      <c r="A14" s="58">
        <v>20</v>
      </c>
      <c r="B14" s="58" t="e">
        <f t="shared" ca="1" si="0"/>
        <v>#REF!</v>
      </c>
      <c r="C14" s="70" t="e">
        <f t="shared" ca="1" si="1"/>
        <v>#REF!</v>
      </c>
      <c r="E14" s="58" t="e">
        <f t="shared" ca="1" si="2"/>
        <v>#REF!</v>
      </c>
      <c r="G14" s="58" t="e">
        <f t="shared" ca="1" si="3"/>
        <v>#REF!</v>
      </c>
      <c r="H14" s="58" t="e">
        <f t="shared" ca="1" si="4"/>
        <v>#REF!</v>
      </c>
      <c r="I14" s="58" t="e">
        <f t="shared" ca="1" si="5"/>
        <v>#REF!</v>
      </c>
      <c r="J14" s="58" t="e">
        <f t="shared" ca="1" si="6"/>
        <v>#REF!</v>
      </c>
    </row>
    <row r="15" spans="1:27">
      <c r="A15" s="58">
        <v>21</v>
      </c>
      <c r="B15" s="58" t="e">
        <f t="shared" ca="1" si="0"/>
        <v>#REF!</v>
      </c>
      <c r="C15" s="70" t="e">
        <f t="shared" ca="1" si="1"/>
        <v>#REF!</v>
      </c>
      <c r="E15" s="58" t="e">
        <f t="shared" ca="1" si="2"/>
        <v>#REF!</v>
      </c>
      <c r="G15" s="58" t="e">
        <f t="shared" ca="1" si="3"/>
        <v>#REF!</v>
      </c>
      <c r="H15" s="58" t="e">
        <f t="shared" ca="1" si="4"/>
        <v>#REF!</v>
      </c>
      <c r="I15" s="58" t="e">
        <f t="shared" ca="1" si="5"/>
        <v>#REF!</v>
      </c>
      <c r="J15" s="58" t="e">
        <f t="shared" ca="1" si="6"/>
        <v>#REF!</v>
      </c>
    </row>
    <row r="16" spans="1:27">
      <c r="A16" s="58">
        <v>22</v>
      </c>
      <c r="B16" s="58" t="e">
        <f t="shared" ca="1" si="0"/>
        <v>#REF!</v>
      </c>
      <c r="C16" s="70" t="e">
        <f t="shared" ca="1" si="1"/>
        <v>#REF!</v>
      </c>
      <c r="E16" s="58" t="e">
        <f t="shared" ca="1" si="2"/>
        <v>#REF!</v>
      </c>
      <c r="G16" s="58" t="e">
        <f t="shared" ca="1" si="3"/>
        <v>#REF!</v>
      </c>
      <c r="H16" s="58" t="e">
        <f t="shared" ca="1" si="4"/>
        <v>#REF!</v>
      </c>
      <c r="I16" s="58" t="e">
        <f t="shared" ca="1" si="5"/>
        <v>#REF!</v>
      </c>
      <c r="J16" s="58" t="e">
        <f t="shared" ca="1" si="6"/>
        <v>#REF!</v>
      </c>
    </row>
    <row r="17" spans="1:10">
      <c r="A17" s="58">
        <v>23</v>
      </c>
      <c r="B17" s="58" t="e">
        <f t="shared" ca="1" si="0"/>
        <v>#REF!</v>
      </c>
      <c r="C17" s="70" t="e">
        <f t="shared" ca="1" si="1"/>
        <v>#REF!</v>
      </c>
      <c r="E17" s="58" t="e">
        <f t="shared" ca="1" si="2"/>
        <v>#REF!</v>
      </c>
      <c r="G17" s="58" t="e">
        <f t="shared" ca="1" si="3"/>
        <v>#REF!</v>
      </c>
      <c r="H17" s="58" t="e">
        <f t="shared" ca="1" si="4"/>
        <v>#REF!</v>
      </c>
      <c r="I17" s="58" t="e">
        <f t="shared" ca="1" si="5"/>
        <v>#REF!</v>
      </c>
      <c r="J17" s="58" t="e">
        <f t="shared" ca="1" si="6"/>
        <v>#REF!</v>
      </c>
    </row>
    <row r="18" spans="1:10">
      <c r="A18" s="58">
        <v>24</v>
      </c>
      <c r="B18" s="58" t="e">
        <f t="shared" ca="1" si="0"/>
        <v>#REF!</v>
      </c>
      <c r="C18" s="70" t="e">
        <f t="shared" ca="1" si="1"/>
        <v>#REF!</v>
      </c>
      <c r="E18" s="58" t="e">
        <f t="shared" ca="1" si="2"/>
        <v>#REF!</v>
      </c>
      <c r="G18" s="58" t="e">
        <f t="shared" ca="1" si="3"/>
        <v>#REF!</v>
      </c>
      <c r="H18" s="58" t="e">
        <f t="shared" ca="1" si="4"/>
        <v>#REF!</v>
      </c>
      <c r="I18" s="58" t="e">
        <f t="shared" ca="1" si="5"/>
        <v>#REF!</v>
      </c>
      <c r="J18" s="58" t="e">
        <f t="shared" ca="1" si="6"/>
        <v>#REF!</v>
      </c>
    </row>
    <row r="19" spans="1:10">
      <c r="A19" s="58">
        <v>25</v>
      </c>
      <c r="B19" s="58" t="e">
        <f t="shared" ca="1" si="0"/>
        <v>#REF!</v>
      </c>
      <c r="C19" s="70" t="e">
        <f t="shared" ca="1" si="1"/>
        <v>#REF!</v>
      </c>
      <c r="E19" s="58" t="e">
        <f t="shared" ca="1" si="2"/>
        <v>#REF!</v>
      </c>
      <c r="G19" s="58" t="e">
        <f t="shared" ca="1" si="3"/>
        <v>#REF!</v>
      </c>
      <c r="H19" s="58" t="e">
        <f t="shared" ca="1" si="4"/>
        <v>#REF!</v>
      </c>
      <c r="I19" s="58" t="e">
        <f t="shared" ca="1" si="5"/>
        <v>#REF!</v>
      </c>
      <c r="J19" s="58" t="e">
        <f t="shared" ca="1" si="6"/>
        <v>#REF!</v>
      </c>
    </row>
    <row r="20" spans="1:10">
      <c r="A20" s="58">
        <v>26</v>
      </c>
      <c r="B20" s="58" t="e">
        <f t="shared" ca="1" si="0"/>
        <v>#REF!</v>
      </c>
      <c r="C20" s="70" t="e">
        <f t="shared" ca="1" si="1"/>
        <v>#REF!</v>
      </c>
      <c r="E20" s="58" t="e">
        <f t="shared" ca="1" si="2"/>
        <v>#REF!</v>
      </c>
      <c r="G20" s="58" t="e">
        <f t="shared" ca="1" si="3"/>
        <v>#REF!</v>
      </c>
      <c r="H20" s="58" t="e">
        <f t="shared" ca="1" si="4"/>
        <v>#REF!</v>
      </c>
      <c r="I20" s="58" t="e">
        <f t="shared" ca="1" si="5"/>
        <v>#REF!</v>
      </c>
      <c r="J20" s="58" t="e">
        <f t="shared" ca="1" si="6"/>
        <v>#REF!</v>
      </c>
    </row>
    <row r="21" spans="1:10">
      <c r="A21" s="58">
        <v>27</v>
      </c>
      <c r="B21" s="58" t="e">
        <f t="shared" ca="1" si="0"/>
        <v>#REF!</v>
      </c>
      <c r="C21" s="70" t="e">
        <f t="shared" ca="1" si="1"/>
        <v>#REF!</v>
      </c>
      <c r="E21" s="58" t="e">
        <f t="shared" ca="1" si="2"/>
        <v>#REF!</v>
      </c>
      <c r="G21" s="58" t="e">
        <f t="shared" ca="1" si="3"/>
        <v>#REF!</v>
      </c>
      <c r="H21" s="58" t="e">
        <f t="shared" ca="1" si="4"/>
        <v>#REF!</v>
      </c>
      <c r="I21" s="58" t="e">
        <f t="shared" ca="1" si="5"/>
        <v>#REF!</v>
      </c>
      <c r="J21" s="58" t="e">
        <f t="shared" ca="1" si="6"/>
        <v>#REF!</v>
      </c>
    </row>
    <row r="22" spans="1:10">
      <c r="A22" s="58">
        <v>28</v>
      </c>
      <c r="B22" s="58" t="e">
        <f t="shared" ca="1" si="0"/>
        <v>#REF!</v>
      </c>
      <c r="C22" s="70" t="e">
        <f t="shared" ca="1" si="1"/>
        <v>#REF!</v>
      </c>
      <c r="E22" s="58" t="e">
        <f t="shared" ca="1" si="2"/>
        <v>#REF!</v>
      </c>
      <c r="G22" s="58" t="e">
        <f t="shared" ca="1" si="3"/>
        <v>#REF!</v>
      </c>
      <c r="H22" s="58" t="e">
        <f t="shared" ca="1" si="4"/>
        <v>#REF!</v>
      </c>
      <c r="I22" s="58" t="e">
        <f t="shared" ca="1" si="5"/>
        <v>#REF!</v>
      </c>
      <c r="J22" s="58" t="e">
        <f t="shared" ca="1" si="6"/>
        <v>#REF!</v>
      </c>
    </row>
    <row r="23" spans="1:10">
      <c r="A23" s="58">
        <v>29</v>
      </c>
      <c r="B23" s="58" t="e">
        <f t="shared" ca="1" si="0"/>
        <v>#REF!</v>
      </c>
      <c r="C23" s="70" t="e">
        <f t="shared" ca="1" si="1"/>
        <v>#REF!</v>
      </c>
      <c r="E23" s="58" t="e">
        <f t="shared" ca="1" si="2"/>
        <v>#REF!</v>
      </c>
      <c r="G23" s="58" t="e">
        <f t="shared" ca="1" si="3"/>
        <v>#REF!</v>
      </c>
      <c r="H23" s="58" t="e">
        <f t="shared" ca="1" si="4"/>
        <v>#REF!</v>
      </c>
      <c r="I23" s="58" t="e">
        <f t="shared" ca="1" si="5"/>
        <v>#REF!</v>
      </c>
      <c r="J23" s="58" t="e">
        <f t="shared" ca="1" si="6"/>
        <v>#REF!</v>
      </c>
    </row>
    <row r="24" spans="1:10">
      <c r="A24" s="58">
        <v>30</v>
      </c>
      <c r="B24" s="58" t="e">
        <f t="shared" ca="1" si="0"/>
        <v>#REF!</v>
      </c>
      <c r="C24" s="70" t="e">
        <f t="shared" ca="1" si="1"/>
        <v>#REF!</v>
      </c>
      <c r="E24" s="58" t="e">
        <f t="shared" ca="1" si="2"/>
        <v>#REF!</v>
      </c>
      <c r="G24" s="58" t="e">
        <f t="shared" ca="1" si="3"/>
        <v>#REF!</v>
      </c>
      <c r="H24" s="58" t="e">
        <f t="shared" ca="1" si="4"/>
        <v>#REF!</v>
      </c>
      <c r="I24" s="58" t="e">
        <f t="shared" ca="1" si="5"/>
        <v>#REF!</v>
      </c>
      <c r="J24" s="58" t="e">
        <f t="shared" ca="1" si="6"/>
        <v>#REF!</v>
      </c>
    </row>
    <row r="25" spans="1:10">
      <c r="A25" s="58">
        <v>31</v>
      </c>
      <c r="B25" s="58" t="e">
        <f t="shared" ca="1" si="0"/>
        <v>#REF!</v>
      </c>
      <c r="C25" s="70" t="e">
        <f t="shared" ca="1" si="1"/>
        <v>#REF!</v>
      </c>
      <c r="E25" s="58" t="e">
        <f t="shared" ca="1" si="2"/>
        <v>#REF!</v>
      </c>
      <c r="G25" s="58" t="e">
        <f t="shared" ca="1" si="3"/>
        <v>#REF!</v>
      </c>
      <c r="H25" s="58" t="e">
        <f t="shared" ca="1" si="4"/>
        <v>#REF!</v>
      </c>
      <c r="I25" s="58" t="e">
        <f t="shared" ca="1" si="5"/>
        <v>#REF!</v>
      </c>
      <c r="J25" s="58" t="e">
        <f t="shared" ca="1" si="6"/>
        <v>#REF!</v>
      </c>
    </row>
    <row r="26" spans="1:10">
      <c r="A26" s="58">
        <v>32</v>
      </c>
      <c r="B26" s="58" t="e">
        <f t="shared" ca="1" si="0"/>
        <v>#REF!</v>
      </c>
      <c r="C26" s="70" t="e">
        <f t="shared" ca="1" si="1"/>
        <v>#REF!</v>
      </c>
      <c r="E26" s="58" t="e">
        <f t="shared" ca="1" si="2"/>
        <v>#REF!</v>
      </c>
      <c r="G26" s="58" t="e">
        <f t="shared" ca="1" si="3"/>
        <v>#REF!</v>
      </c>
      <c r="H26" s="58" t="e">
        <f t="shared" ca="1" si="4"/>
        <v>#REF!</v>
      </c>
      <c r="I26" s="58" t="e">
        <f t="shared" ca="1" si="5"/>
        <v>#REF!</v>
      </c>
      <c r="J26" s="58" t="e">
        <f t="shared" ca="1" si="6"/>
        <v>#REF!</v>
      </c>
    </row>
    <row r="27" spans="1:10">
      <c r="A27" s="58">
        <v>33</v>
      </c>
      <c r="B27" s="58" t="e">
        <f t="shared" ca="1" si="0"/>
        <v>#REF!</v>
      </c>
      <c r="C27" s="70" t="e">
        <f t="shared" ca="1" si="1"/>
        <v>#REF!</v>
      </c>
      <c r="E27" s="58" t="e">
        <f t="shared" ca="1" si="2"/>
        <v>#REF!</v>
      </c>
      <c r="G27" s="58" t="e">
        <f t="shared" ca="1" si="3"/>
        <v>#REF!</v>
      </c>
      <c r="H27" s="58" t="e">
        <f t="shared" ca="1" si="4"/>
        <v>#REF!</v>
      </c>
      <c r="I27" s="58" t="e">
        <f t="shared" ca="1" si="5"/>
        <v>#REF!</v>
      </c>
      <c r="J27" s="58" t="e">
        <f t="shared" ca="1" si="6"/>
        <v>#REF!</v>
      </c>
    </row>
    <row r="28" spans="1:10">
      <c r="A28" s="58">
        <v>34</v>
      </c>
      <c r="B28" s="58" t="e">
        <f t="shared" ca="1" si="0"/>
        <v>#REF!</v>
      </c>
      <c r="C28" s="70" t="e">
        <f t="shared" ca="1" si="1"/>
        <v>#REF!</v>
      </c>
      <c r="E28" s="58" t="e">
        <f t="shared" ca="1" si="2"/>
        <v>#REF!</v>
      </c>
      <c r="G28" s="58" t="e">
        <f t="shared" ca="1" si="3"/>
        <v>#REF!</v>
      </c>
      <c r="H28" s="58" t="e">
        <f t="shared" ca="1" si="4"/>
        <v>#REF!</v>
      </c>
      <c r="I28" s="58" t="e">
        <f t="shared" ca="1" si="5"/>
        <v>#REF!</v>
      </c>
      <c r="J28" s="58" t="e">
        <f t="shared" ca="1" si="6"/>
        <v>#REF!</v>
      </c>
    </row>
    <row r="29" spans="1:10">
      <c r="A29" s="58">
        <v>35</v>
      </c>
      <c r="B29" s="58" t="e">
        <f t="shared" ca="1" si="0"/>
        <v>#REF!</v>
      </c>
      <c r="C29" s="70" t="e">
        <f t="shared" ca="1" si="1"/>
        <v>#REF!</v>
      </c>
      <c r="E29" s="58" t="e">
        <f t="shared" ca="1" si="2"/>
        <v>#REF!</v>
      </c>
      <c r="G29" s="58" t="e">
        <f t="shared" ca="1" si="3"/>
        <v>#REF!</v>
      </c>
      <c r="H29" s="58" t="e">
        <f t="shared" ca="1" si="4"/>
        <v>#REF!</v>
      </c>
      <c r="I29" s="58" t="e">
        <f t="shared" ca="1" si="5"/>
        <v>#REF!</v>
      </c>
      <c r="J29" s="58" t="e">
        <f t="shared" ca="1" si="6"/>
        <v>#REF!</v>
      </c>
    </row>
    <row r="30" spans="1:10">
      <c r="A30" s="58">
        <v>36</v>
      </c>
      <c r="B30" s="58" t="e">
        <f t="shared" ca="1" si="0"/>
        <v>#REF!</v>
      </c>
      <c r="C30" s="70" t="e">
        <f t="shared" ca="1" si="1"/>
        <v>#REF!</v>
      </c>
      <c r="E30" s="58" t="e">
        <f t="shared" ca="1" si="2"/>
        <v>#REF!</v>
      </c>
      <c r="G30" s="58" t="e">
        <f t="shared" ca="1" si="3"/>
        <v>#REF!</v>
      </c>
      <c r="H30" s="58" t="e">
        <f t="shared" ca="1" si="4"/>
        <v>#REF!</v>
      </c>
      <c r="I30" s="58" t="e">
        <f t="shared" ca="1" si="5"/>
        <v>#REF!</v>
      </c>
      <c r="J30" s="58" t="e">
        <f t="shared" ca="1" si="6"/>
        <v>#REF!</v>
      </c>
    </row>
    <row r="31" spans="1:10">
      <c r="A31" s="58">
        <v>37</v>
      </c>
      <c r="B31" s="58" t="e">
        <f t="shared" ca="1" si="0"/>
        <v>#REF!</v>
      </c>
      <c r="C31" s="70" t="e">
        <f t="shared" ca="1" si="1"/>
        <v>#REF!</v>
      </c>
      <c r="E31" s="58" t="e">
        <f t="shared" ca="1" si="2"/>
        <v>#REF!</v>
      </c>
      <c r="G31" s="58" t="e">
        <f t="shared" ca="1" si="3"/>
        <v>#REF!</v>
      </c>
      <c r="H31" s="58" t="e">
        <f t="shared" ca="1" si="4"/>
        <v>#REF!</v>
      </c>
      <c r="I31" s="58" t="e">
        <f t="shared" ca="1" si="5"/>
        <v>#REF!</v>
      </c>
      <c r="J31" s="58" t="e">
        <f t="shared" ca="1" si="6"/>
        <v>#REF!</v>
      </c>
    </row>
    <row r="32" spans="1:10">
      <c r="A32" s="58">
        <v>38</v>
      </c>
      <c r="B32" s="58" t="e">
        <f t="shared" ca="1" si="0"/>
        <v>#REF!</v>
      </c>
      <c r="C32" s="70" t="e">
        <f t="shared" ca="1" si="1"/>
        <v>#REF!</v>
      </c>
      <c r="E32" s="58" t="e">
        <f t="shared" ca="1" si="2"/>
        <v>#REF!</v>
      </c>
      <c r="G32" s="58" t="e">
        <f t="shared" ca="1" si="3"/>
        <v>#REF!</v>
      </c>
      <c r="H32" s="58" t="e">
        <f t="shared" ca="1" si="4"/>
        <v>#REF!</v>
      </c>
      <c r="I32" s="58" t="e">
        <f t="shared" ca="1" si="5"/>
        <v>#REF!</v>
      </c>
      <c r="J32" s="58" t="e">
        <f t="shared" ca="1" si="6"/>
        <v>#REF!</v>
      </c>
    </row>
    <row r="33" spans="1:10">
      <c r="A33" s="58">
        <v>39</v>
      </c>
      <c r="B33" s="58" t="e">
        <f t="shared" ca="1" si="0"/>
        <v>#REF!</v>
      </c>
      <c r="C33" s="70" t="e">
        <f t="shared" ca="1" si="1"/>
        <v>#REF!</v>
      </c>
      <c r="E33" s="58" t="e">
        <f t="shared" ca="1" si="2"/>
        <v>#REF!</v>
      </c>
      <c r="G33" s="58" t="e">
        <f t="shared" ca="1" si="3"/>
        <v>#REF!</v>
      </c>
      <c r="H33" s="58" t="e">
        <f t="shared" ca="1" si="4"/>
        <v>#REF!</v>
      </c>
      <c r="I33" s="58" t="e">
        <f t="shared" ca="1" si="5"/>
        <v>#REF!</v>
      </c>
      <c r="J33" s="58" t="e">
        <f t="shared" ca="1" si="6"/>
        <v>#REF!</v>
      </c>
    </row>
    <row r="34" spans="1:10">
      <c r="A34" s="58">
        <v>40</v>
      </c>
      <c r="B34" s="58" t="e">
        <f t="shared" ca="1" si="0"/>
        <v>#REF!</v>
      </c>
      <c r="C34" s="70" t="e">
        <f t="shared" ca="1" si="1"/>
        <v>#REF!</v>
      </c>
      <c r="E34" s="58" t="e">
        <f t="shared" ca="1" si="2"/>
        <v>#REF!</v>
      </c>
      <c r="G34" s="58" t="e">
        <f t="shared" ca="1" si="3"/>
        <v>#REF!</v>
      </c>
      <c r="H34" s="58" t="e">
        <f t="shared" ca="1" si="4"/>
        <v>#REF!</v>
      </c>
      <c r="I34" s="58" t="e">
        <f t="shared" ca="1" si="5"/>
        <v>#REF!</v>
      </c>
      <c r="J34" s="58" t="e">
        <f t="shared" ca="1" si="6"/>
        <v>#REF!</v>
      </c>
    </row>
    <row r="35" spans="1:10">
      <c r="A35" s="58">
        <v>41</v>
      </c>
      <c r="B35" s="58" t="e">
        <f t="shared" ca="1" si="0"/>
        <v>#REF!</v>
      </c>
      <c r="C35" s="70" t="e">
        <f t="shared" ca="1" si="1"/>
        <v>#REF!</v>
      </c>
      <c r="E35" s="58" t="e">
        <f t="shared" ca="1" si="2"/>
        <v>#REF!</v>
      </c>
      <c r="G35" s="58" t="e">
        <f t="shared" ca="1" si="3"/>
        <v>#REF!</v>
      </c>
      <c r="H35" s="58" t="e">
        <f t="shared" ca="1" si="4"/>
        <v>#REF!</v>
      </c>
      <c r="I35" s="58" t="e">
        <f t="shared" ca="1" si="5"/>
        <v>#REF!</v>
      </c>
      <c r="J35" s="58" t="e">
        <f t="shared" ca="1" si="6"/>
        <v>#REF!</v>
      </c>
    </row>
    <row r="36" spans="1:10">
      <c r="A36" s="58">
        <v>42</v>
      </c>
      <c r="B36" s="58" t="e">
        <f t="shared" ca="1" si="0"/>
        <v>#REF!</v>
      </c>
      <c r="C36" s="70" t="e">
        <f t="shared" ca="1" si="1"/>
        <v>#REF!</v>
      </c>
      <c r="E36" s="58" t="e">
        <f t="shared" ca="1" si="2"/>
        <v>#REF!</v>
      </c>
      <c r="G36" s="58" t="e">
        <f t="shared" ca="1" si="3"/>
        <v>#REF!</v>
      </c>
      <c r="H36" s="58" t="e">
        <f t="shared" ca="1" si="4"/>
        <v>#REF!</v>
      </c>
      <c r="I36" s="58" t="e">
        <f t="shared" ca="1" si="5"/>
        <v>#REF!</v>
      </c>
      <c r="J36" s="58" t="e">
        <f t="shared" ca="1" si="6"/>
        <v>#REF!</v>
      </c>
    </row>
    <row r="37" spans="1:10">
      <c r="A37" s="58">
        <v>43</v>
      </c>
      <c r="B37" s="58" t="e">
        <f t="shared" ca="1" si="0"/>
        <v>#REF!</v>
      </c>
      <c r="C37" s="70" t="e">
        <f t="shared" ca="1" si="1"/>
        <v>#REF!</v>
      </c>
      <c r="E37" s="58" t="e">
        <f t="shared" ca="1" si="2"/>
        <v>#REF!</v>
      </c>
      <c r="G37" s="58" t="e">
        <f t="shared" ca="1" si="3"/>
        <v>#REF!</v>
      </c>
      <c r="H37" s="58" t="e">
        <f t="shared" ca="1" si="4"/>
        <v>#REF!</v>
      </c>
      <c r="I37" s="58" t="e">
        <f t="shared" ca="1" si="5"/>
        <v>#REF!</v>
      </c>
      <c r="J37" s="58" t="e">
        <f t="shared" ca="1" si="6"/>
        <v>#REF!</v>
      </c>
    </row>
    <row r="38" spans="1:10">
      <c r="A38" s="58">
        <v>44</v>
      </c>
      <c r="B38" s="58" t="e">
        <f t="shared" ca="1" si="0"/>
        <v>#REF!</v>
      </c>
      <c r="C38" s="70" t="e">
        <f t="shared" ca="1" si="1"/>
        <v>#REF!</v>
      </c>
      <c r="E38" s="58" t="e">
        <f t="shared" ca="1" si="2"/>
        <v>#REF!</v>
      </c>
      <c r="G38" s="58" t="e">
        <f t="shared" ca="1" si="3"/>
        <v>#REF!</v>
      </c>
      <c r="H38" s="58" t="e">
        <f t="shared" ca="1" si="4"/>
        <v>#REF!</v>
      </c>
      <c r="I38" s="58" t="e">
        <f t="shared" ca="1" si="5"/>
        <v>#REF!</v>
      </c>
      <c r="J38" s="58" t="e">
        <f t="shared" ca="1" si="6"/>
        <v>#REF!</v>
      </c>
    </row>
    <row r="39" spans="1:10">
      <c r="A39" s="58">
        <v>45</v>
      </c>
      <c r="B39" s="58" t="e">
        <f t="shared" ca="1" si="0"/>
        <v>#REF!</v>
      </c>
      <c r="C39" s="70" t="e">
        <f t="shared" ca="1" si="1"/>
        <v>#REF!</v>
      </c>
      <c r="E39" s="58" t="e">
        <f t="shared" ca="1" si="2"/>
        <v>#REF!</v>
      </c>
      <c r="G39" s="58" t="e">
        <f t="shared" ca="1" si="3"/>
        <v>#REF!</v>
      </c>
      <c r="H39" s="58" t="e">
        <f t="shared" ca="1" si="4"/>
        <v>#REF!</v>
      </c>
      <c r="I39" s="58" t="e">
        <f t="shared" ca="1" si="5"/>
        <v>#REF!</v>
      </c>
      <c r="J39" s="58" t="e">
        <f t="shared" ca="1" si="6"/>
        <v>#REF!</v>
      </c>
    </row>
    <row r="40" spans="1:10">
      <c r="A40" s="58">
        <v>46</v>
      </c>
      <c r="B40" s="58" t="e">
        <f t="shared" ca="1" si="0"/>
        <v>#REF!</v>
      </c>
      <c r="C40" s="70" t="e">
        <f t="shared" ca="1" si="1"/>
        <v>#REF!</v>
      </c>
      <c r="E40" s="58" t="e">
        <f t="shared" ca="1" si="2"/>
        <v>#REF!</v>
      </c>
      <c r="G40" s="58" t="e">
        <f t="shared" ca="1" si="3"/>
        <v>#REF!</v>
      </c>
      <c r="H40" s="58" t="e">
        <f t="shared" ca="1" si="4"/>
        <v>#REF!</v>
      </c>
      <c r="I40" s="58" t="e">
        <f t="shared" ca="1" si="5"/>
        <v>#REF!</v>
      </c>
      <c r="J40" s="58" t="e">
        <f t="shared" ca="1" si="6"/>
        <v>#REF!</v>
      </c>
    </row>
    <row r="41" spans="1:10">
      <c r="A41" s="58">
        <v>47</v>
      </c>
      <c r="B41" s="58" t="e">
        <f t="shared" ca="1" si="0"/>
        <v>#REF!</v>
      </c>
      <c r="C41" s="70" t="e">
        <f t="shared" ca="1" si="1"/>
        <v>#REF!</v>
      </c>
      <c r="E41" s="58" t="e">
        <f t="shared" ca="1" si="2"/>
        <v>#REF!</v>
      </c>
      <c r="G41" s="58" t="e">
        <f t="shared" ca="1" si="3"/>
        <v>#REF!</v>
      </c>
      <c r="H41" s="58" t="e">
        <f t="shared" ca="1" si="4"/>
        <v>#REF!</v>
      </c>
      <c r="I41" s="58" t="e">
        <f t="shared" ca="1" si="5"/>
        <v>#REF!</v>
      </c>
      <c r="J41" s="58" t="e">
        <f t="shared" ca="1" si="6"/>
        <v>#REF!</v>
      </c>
    </row>
    <row r="42" spans="1:10">
      <c r="A42" s="58">
        <v>48</v>
      </c>
      <c r="B42" s="58" t="e">
        <f t="shared" ca="1" si="0"/>
        <v>#REF!</v>
      </c>
      <c r="C42" s="70" t="e">
        <f t="shared" ca="1" si="1"/>
        <v>#REF!</v>
      </c>
      <c r="E42" s="58" t="e">
        <f t="shared" ca="1" si="2"/>
        <v>#REF!</v>
      </c>
      <c r="G42" s="58" t="e">
        <f t="shared" ca="1" si="3"/>
        <v>#REF!</v>
      </c>
      <c r="H42" s="58" t="e">
        <f t="shared" ca="1" si="4"/>
        <v>#REF!</v>
      </c>
      <c r="I42" s="58" t="e">
        <f t="shared" ca="1" si="5"/>
        <v>#REF!</v>
      </c>
      <c r="J42" s="58" t="e">
        <f t="shared" ca="1" si="6"/>
        <v>#REF!</v>
      </c>
    </row>
    <row r="43" spans="1:10">
      <c r="A43" s="58">
        <v>49</v>
      </c>
      <c r="B43" s="58" t="e">
        <f t="shared" ca="1" si="0"/>
        <v>#REF!</v>
      </c>
      <c r="C43" s="70" t="e">
        <f t="shared" ca="1" si="1"/>
        <v>#REF!</v>
      </c>
      <c r="E43" s="58" t="e">
        <f t="shared" ca="1" si="2"/>
        <v>#REF!</v>
      </c>
      <c r="G43" s="58" t="e">
        <f t="shared" ca="1" si="3"/>
        <v>#REF!</v>
      </c>
      <c r="H43" s="58" t="e">
        <f t="shared" ca="1" si="4"/>
        <v>#REF!</v>
      </c>
      <c r="I43" s="58" t="e">
        <f t="shared" ca="1" si="5"/>
        <v>#REF!</v>
      </c>
      <c r="J43" s="58" t="e">
        <f t="shared" ca="1" si="6"/>
        <v>#REF!</v>
      </c>
    </row>
    <row r="44" spans="1:10">
      <c r="A44" s="58">
        <v>50</v>
      </c>
      <c r="B44" s="58" t="e">
        <f t="shared" ca="1" si="0"/>
        <v>#REF!</v>
      </c>
      <c r="C44" s="70" t="e">
        <f t="shared" ca="1" si="1"/>
        <v>#REF!</v>
      </c>
      <c r="E44" s="58" t="e">
        <f t="shared" ca="1" si="2"/>
        <v>#REF!</v>
      </c>
      <c r="G44" s="58" t="e">
        <f t="shared" ca="1" si="3"/>
        <v>#REF!</v>
      </c>
      <c r="H44" s="58" t="e">
        <f t="shared" ca="1" si="4"/>
        <v>#REF!</v>
      </c>
      <c r="I44" s="58" t="e">
        <f t="shared" ca="1" si="5"/>
        <v>#REF!</v>
      </c>
      <c r="J44" s="58" t="e">
        <f t="shared" ca="1" si="6"/>
        <v>#REF!</v>
      </c>
    </row>
    <row r="45" spans="1:10">
      <c r="A45" s="58">
        <v>51</v>
      </c>
      <c r="B45" s="58" t="e">
        <f t="shared" ca="1" si="0"/>
        <v>#REF!</v>
      </c>
      <c r="C45" s="70" t="e">
        <f t="shared" ca="1" si="1"/>
        <v>#REF!</v>
      </c>
      <c r="E45" s="58" t="e">
        <f t="shared" ca="1" si="2"/>
        <v>#REF!</v>
      </c>
      <c r="G45" s="58" t="e">
        <f t="shared" ca="1" si="3"/>
        <v>#REF!</v>
      </c>
      <c r="H45" s="58" t="e">
        <f t="shared" ca="1" si="4"/>
        <v>#REF!</v>
      </c>
      <c r="I45" s="58" t="e">
        <f t="shared" ca="1" si="5"/>
        <v>#REF!</v>
      </c>
      <c r="J45" s="58" t="e">
        <f t="shared" ca="1" si="6"/>
        <v>#REF!</v>
      </c>
    </row>
    <row r="46" spans="1:10">
      <c r="A46" s="58">
        <v>52</v>
      </c>
      <c r="B46" s="58" t="e">
        <f t="shared" ca="1" si="0"/>
        <v>#REF!</v>
      </c>
      <c r="C46" s="70" t="e">
        <f t="shared" ca="1" si="1"/>
        <v>#REF!</v>
      </c>
      <c r="E46" s="58" t="e">
        <f t="shared" ca="1" si="2"/>
        <v>#REF!</v>
      </c>
      <c r="G46" s="58" t="e">
        <f t="shared" ca="1" si="3"/>
        <v>#REF!</v>
      </c>
      <c r="H46" s="58" t="e">
        <f t="shared" ca="1" si="4"/>
        <v>#REF!</v>
      </c>
      <c r="I46" s="58" t="e">
        <f t="shared" ca="1" si="5"/>
        <v>#REF!</v>
      </c>
      <c r="J46" s="58" t="e">
        <f t="shared" ca="1" si="6"/>
        <v>#REF!</v>
      </c>
    </row>
    <row r="47" spans="1:10">
      <c r="A47" s="58">
        <v>53</v>
      </c>
      <c r="B47" s="58" t="e">
        <f t="shared" ca="1" si="0"/>
        <v>#REF!</v>
      </c>
      <c r="C47" s="70" t="e">
        <f t="shared" ca="1" si="1"/>
        <v>#REF!</v>
      </c>
      <c r="E47" s="58" t="e">
        <f t="shared" ca="1" si="2"/>
        <v>#REF!</v>
      </c>
      <c r="G47" s="58" t="e">
        <f t="shared" ca="1" si="3"/>
        <v>#REF!</v>
      </c>
      <c r="H47" s="58" t="e">
        <f t="shared" ca="1" si="4"/>
        <v>#REF!</v>
      </c>
      <c r="I47" s="58" t="e">
        <f t="shared" ca="1" si="5"/>
        <v>#REF!</v>
      </c>
      <c r="J47" s="58" t="e">
        <f t="shared" ca="1" si="6"/>
        <v>#REF!</v>
      </c>
    </row>
    <row r="48" spans="1:10">
      <c r="A48" s="58">
        <v>54</v>
      </c>
      <c r="B48" s="58" t="e">
        <f t="shared" ca="1" si="0"/>
        <v>#REF!</v>
      </c>
      <c r="C48" s="70" t="e">
        <f t="shared" ca="1" si="1"/>
        <v>#REF!</v>
      </c>
      <c r="E48" s="58" t="e">
        <f t="shared" ca="1" si="2"/>
        <v>#REF!</v>
      </c>
      <c r="G48" s="58" t="e">
        <f t="shared" ca="1" si="3"/>
        <v>#REF!</v>
      </c>
      <c r="H48" s="58" t="e">
        <f t="shared" ca="1" si="4"/>
        <v>#REF!</v>
      </c>
      <c r="I48" s="58" t="e">
        <f t="shared" ca="1" si="5"/>
        <v>#REF!</v>
      </c>
      <c r="J48" s="58" t="e">
        <f t="shared" ca="1" si="6"/>
        <v>#REF!</v>
      </c>
    </row>
    <row r="49" spans="1:10">
      <c r="A49" s="58">
        <v>55</v>
      </c>
      <c r="B49" s="58" t="e">
        <f t="shared" ca="1" si="0"/>
        <v>#REF!</v>
      </c>
      <c r="C49" s="70" t="e">
        <f t="shared" ca="1" si="1"/>
        <v>#REF!</v>
      </c>
      <c r="E49" s="58" t="e">
        <f t="shared" ca="1" si="2"/>
        <v>#REF!</v>
      </c>
      <c r="G49" s="58" t="e">
        <f t="shared" ca="1" si="3"/>
        <v>#REF!</v>
      </c>
      <c r="H49" s="58" t="e">
        <f t="shared" ca="1" si="4"/>
        <v>#REF!</v>
      </c>
      <c r="I49" s="58" t="e">
        <f t="shared" ca="1" si="5"/>
        <v>#REF!</v>
      </c>
      <c r="J49" s="58" t="e">
        <f t="shared" ca="1" si="6"/>
        <v>#REF!</v>
      </c>
    </row>
    <row r="50" spans="1:10">
      <c r="A50" s="58">
        <v>56</v>
      </c>
      <c r="B50" s="58" t="e">
        <f t="shared" ca="1" si="0"/>
        <v>#REF!</v>
      </c>
      <c r="C50" s="70" t="e">
        <f t="shared" ca="1" si="1"/>
        <v>#REF!</v>
      </c>
      <c r="E50" s="58" t="e">
        <f t="shared" ca="1" si="2"/>
        <v>#REF!</v>
      </c>
      <c r="G50" s="58" t="e">
        <f t="shared" ca="1" si="3"/>
        <v>#REF!</v>
      </c>
      <c r="H50" s="58" t="e">
        <f t="shared" ca="1" si="4"/>
        <v>#REF!</v>
      </c>
      <c r="I50" s="58" t="e">
        <f t="shared" ca="1" si="5"/>
        <v>#REF!</v>
      </c>
      <c r="J50" s="58" t="e">
        <f t="shared" ca="1" si="6"/>
        <v>#REF!</v>
      </c>
    </row>
    <row r="51" spans="1:10">
      <c r="A51" s="58">
        <v>57</v>
      </c>
      <c r="B51" s="58" t="e">
        <f t="shared" ca="1" si="0"/>
        <v>#REF!</v>
      </c>
      <c r="C51" s="70" t="e">
        <f t="shared" ca="1" si="1"/>
        <v>#REF!</v>
      </c>
      <c r="E51" s="58" t="e">
        <f t="shared" ca="1" si="2"/>
        <v>#REF!</v>
      </c>
      <c r="G51" s="58" t="e">
        <f t="shared" ca="1" si="3"/>
        <v>#REF!</v>
      </c>
      <c r="H51" s="58" t="e">
        <f t="shared" ca="1" si="4"/>
        <v>#REF!</v>
      </c>
      <c r="I51" s="58" t="e">
        <f t="shared" ca="1" si="5"/>
        <v>#REF!</v>
      </c>
      <c r="J51" s="58" t="e">
        <f t="shared" ca="1" si="6"/>
        <v>#REF!</v>
      </c>
    </row>
    <row r="52" spans="1:10">
      <c r="A52" s="58">
        <v>58</v>
      </c>
      <c r="B52" s="58" t="e">
        <f t="shared" ca="1" si="0"/>
        <v>#REF!</v>
      </c>
      <c r="C52" s="70" t="e">
        <f t="shared" ca="1" si="1"/>
        <v>#REF!</v>
      </c>
      <c r="E52" s="58" t="e">
        <f t="shared" ca="1" si="2"/>
        <v>#REF!</v>
      </c>
      <c r="G52" s="58" t="e">
        <f t="shared" ca="1" si="3"/>
        <v>#REF!</v>
      </c>
      <c r="H52" s="58" t="e">
        <f t="shared" ca="1" si="4"/>
        <v>#REF!</v>
      </c>
      <c r="I52" s="58" t="e">
        <f t="shared" ca="1" si="5"/>
        <v>#REF!</v>
      </c>
      <c r="J52" s="58" t="e">
        <f t="shared" ca="1" si="6"/>
        <v>#REF!</v>
      </c>
    </row>
    <row r="53" spans="1:10">
      <c r="A53" s="58">
        <v>59</v>
      </c>
      <c r="B53" s="58" t="e">
        <f t="shared" ca="1" si="0"/>
        <v>#REF!</v>
      </c>
      <c r="C53" s="70" t="e">
        <f t="shared" ca="1" si="1"/>
        <v>#REF!</v>
      </c>
      <c r="E53" s="58" t="e">
        <f t="shared" ca="1" si="2"/>
        <v>#REF!</v>
      </c>
      <c r="G53" s="58" t="e">
        <f t="shared" ca="1" si="3"/>
        <v>#REF!</v>
      </c>
      <c r="H53" s="58" t="e">
        <f t="shared" ca="1" si="4"/>
        <v>#REF!</v>
      </c>
      <c r="I53" s="58" t="e">
        <f t="shared" ca="1" si="5"/>
        <v>#REF!</v>
      </c>
      <c r="J53" s="58" t="e">
        <f t="shared" ca="1" si="6"/>
        <v>#REF!</v>
      </c>
    </row>
    <row r="54" spans="1:10">
      <c r="A54" s="58">
        <v>60</v>
      </c>
      <c r="B54" s="58" t="e">
        <f t="shared" ca="1" si="0"/>
        <v>#REF!</v>
      </c>
      <c r="C54" s="70" t="e">
        <f t="shared" ca="1" si="1"/>
        <v>#REF!</v>
      </c>
      <c r="E54" s="58" t="e">
        <f t="shared" ca="1" si="2"/>
        <v>#REF!</v>
      </c>
      <c r="G54" s="58" t="e">
        <f t="shared" ca="1" si="3"/>
        <v>#REF!</v>
      </c>
      <c r="H54" s="58" t="e">
        <f t="shared" ca="1" si="4"/>
        <v>#REF!</v>
      </c>
      <c r="I54" s="58" t="e">
        <f t="shared" ca="1" si="5"/>
        <v>#REF!</v>
      </c>
      <c r="J54" s="58" t="e">
        <f t="shared" ca="1" si="6"/>
        <v>#REF!</v>
      </c>
    </row>
    <row r="55" spans="1:10">
      <c r="A55" s="58">
        <v>61</v>
      </c>
      <c r="B55" s="58" t="e">
        <f t="shared" ca="1" si="0"/>
        <v>#REF!</v>
      </c>
      <c r="C55" s="70" t="e">
        <f t="shared" ca="1" si="1"/>
        <v>#REF!</v>
      </c>
      <c r="E55" s="58" t="e">
        <f t="shared" ca="1" si="2"/>
        <v>#REF!</v>
      </c>
      <c r="G55" s="58" t="e">
        <f t="shared" ca="1" si="3"/>
        <v>#REF!</v>
      </c>
      <c r="H55" s="58" t="e">
        <f t="shared" ca="1" si="4"/>
        <v>#REF!</v>
      </c>
      <c r="I55" s="58" t="e">
        <f t="shared" ca="1" si="5"/>
        <v>#REF!</v>
      </c>
      <c r="J55" s="58" t="e">
        <f t="shared" ca="1" si="6"/>
        <v>#REF!</v>
      </c>
    </row>
    <row r="56" spans="1:10">
      <c r="A56" s="58">
        <v>62</v>
      </c>
      <c r="B56" s="58" t="e">
        <f t="shared" ca="1" si="0"/>
        <v>#REF!</v>
      </c>
      <c r="C56" s="70" t="e">
        <f t="shared" ca="1" si="1"/>
        <v>#REF!</v>
      </c>
      <c r="E56" s="58" t="e">
        <f t="shared" ca="1" si="2"/>
        <v>#REF!</v>
      </c>
      <c r="G56" s="58" t="e">
        <f t="shared" ca="1" si="3"/>
        <v>#REF!</v>
      </c>
      <c r="H56" s="58" t="e">
        <f t="shared" ca="1" si="4"/>
        <v>#REF!</v>
      </c>
      <c r="I56" s="58" t="e">
        <f t="shared" ca="1" si="5"/>
        <v>#REF!</v>
      </c>
      <c r="J56" s="58" t="e">
        <f t="shared" ca="1" si="6"/>
        <v>#REF!</v>
      </c>
    </row>
    <row r="57" spans="1:10">
      <c r="A57" s="58">
        <v>63</v>
      </c>
      <c r="B57" s="58" t="e">
        <f t="shared" ca="1" si="0"/>
        <v>#REF!</v>
      </c>
      <c r="C57" s="70" t="e">
        <f t="shared" ca="1" si="1"/>
        <v>#REF!</v>
      </c>
      <c r="E57" s="58" t="e">
        <f t="shared" ca="1" si="2"/>
        <v>#REF!</v>
      </c>
      <c r="G57" s="58" t="e">
        <f t="shared" ca="1" si="3"/>
        <v>#REF!</v>
      </c>
      <c r="H57" s="58" t="e">
        <f t="shared" ca="1" si="4"/>
        <v>#REF!</v>
      </c>
      <c r="I57" s="58" t="e">
        <f t="shared" ca="1" si="5"/>
        <v>#REF!</v>
      </c>
      <c r="J57" s="58" t="e">
        <f t="shared" ca="1" si="6"/>
        <v>#REF!</v>
      </c>
    </row>
    <row r="58" spans="1:10">
      <c r="A58" s="58">
        <v>64</v>
      </c>
      <c r="B58" s="58" t="e">
        <f t="shared" ca="1" si="0"/>
        <v>#REF!</v>
      </c>
      <c r="C58" s="70" t="e">
        <f t="shared" ca="1" si="1"/>
        <v>#REF!</v>
      </c>
      <c r="E58" s="58" t="e">
        <f t="shared" ca="1" si="2"/>
        <v>#REF!</v>
      </c>
      <c r="G58" s="58" t="e">
        <f t="shared" ca="1" si="3"/>
        <v>#REF!</v>
      </c>
      <c r="H58" s="58" t="e">
        <f t="shared" ca="1" si="4"/>
        <v>#REF!</v>
      </c>
      <c r="I58" s="58" t="e">
        <f t="shared" ca="1" si="5"/>
        <v>#REF!</v>
      </c>
      <c r="J58" s="58" t="e">
        <f t="shared" ca="1" si="6"/>
        <v>#REF!</v>
      </c>
    </row>
    <row r="59" spans="1:10">
      <c r="A59" s="58">
        <v>65</v>
      </c>
      <c r="B59" s="58" t="e">
        <f t="shared" ca="1" si="0"/>
        <v>#REF!</v>
      </c>
      <c r="C59" s="70" t="e">
        <f t="shared" ca="1" si="1"/>
        <v>#REF!</v>
      </c>
      <c r="E59" s="58" t="e">
        <f t="shared" ca="1" si="2"/>
        <v>#REF!</v>
      </c>
      <c r="G59" s="58" t="e">
        <f t="shared" ca="1" si="3"/>
        <v>#REF!</v>
      </c>
      <c r="H59" s="58" t="e">
        <f t="shared" ca="1" si="4"/>
        <v>#REF!</v>
      </c>
      <c r="I59" s="58" t="e">
        <f t="shared" ca="1" si="5"/>
        <v>#REF!</v>
      </c>
      <c r="J59" s="58" t="e">
        <f t="shared" ca="1" si="6"/>
        <v>#REF!</v>
      </c>
    </row>
    <row r="60" spans="1:10">
      <c r="A60" s="58">
        <v>66</v>
      </c>
      <c r="B60" s="58" t="e">
        <f t="shared" ca="1" si="0"/>
        <v>#REF!</v>
      </c>
      <c r="C60" s="70" t="e">
        <f t="shared" ca="1" si="1"/>
        <v>#REF!</v>
      </c>
      <c r="E60" s="58" t="e">
        <f t="shared" ca="1" si="2"/>
        <v>#REF!</v>
      </c>
      <c r="G60" s="58" t="e">
        <f t="shared" ca="1" si="3"/>
        <v>#REF!</v>
      </c>
      <c r="H60" s="58" t="e">
        <f t="shared" ca="1" si="4"/>
        <v>#REF!</v>
      </c>
      <c r="I60" s="58" t="e">
        <f t="shared" ca="1" si="5"/>
        <v>#REF!</v>
      </c>
      <c r="J60" s="58" t="e">
        <f t="shared" ca="1" si="6"/>
        <v>#REF!</v>
      </c>
    </row>
    <row r="61" spans="1:10">
      <c r="A61" s="58">
        <v>67</v>
      </c>
      <c r="B61" s="58" t="e">
        <f t="shared" ca="1" si="0"/>
        <v>#REF!</v>
      </c>
      <c r="C61" s="70" t="e">
        <f t="shared" ca="1" si="1"/>
        <v>#REF!</v>
      </c>
      <c r="E61" s="58" t="e">
        <f t="shared" ca="1" si="2"/>
        <v>#REF!</v>
      </c>
      <c r="G61" s="58" t="e">
        <f t="shared" ca="1" si="3"/>
        <v>#REF!</v>
      </c>
      <c r="H61" s="58" t="e">
        <f t="shared" ca="1" si="4"/>
        <v>#REF!</v>
      </c>
      <c r="I61" s="58" t="e">
        <f t="shared" ca="1" si="5"/>
        <v>#REF!</v>
      </c>
      <c r="J61" s="58" t="e">
        <f t="shared" ca="1" si="6"/>
        <v>#REF!</v>
      </c>
    </row>
    <row r="62" spans="1:10">
      <c r="A62" s="58">
        <v>68</v>
      </c>
      <c r="B62" s="58" t="e">
        <f t="shared" ca="1" si="0"/>
        <v>#REF!</v>
      </c>
      <c r="C62" s="70" t="e">
        <f t="shared" ca="1" si="1"/>
        <v>#REF!</v>
      </c>
      <c r="E62" s="58" t="e">
        <f t="shared" ca="1" si="2"/>
        <v>#REF!</v>
      </c>
      <c r="G62" s="58" t="e">
        <f t="shared" ca="1" si="3"/>
        <v>#REF!</v>
      </c>
      <c r="H62" s="58" t="e">
        <f t="shared" ca="1" si="4"/>
        <v>#REF!</v>
      </c>
      <c r="I62" s="58" t="e">
        <f t="shared" ca="1" si="5"/>
        <v>#REF!</v>
      </c>
      <c r="J62" s="58" t="e">
        <f t="shared" ca="1" si="6"/>
        <v>#REF!</v>
      </c>
    </row>
    <row r="63" spans="1:10">
      <c r="A63" s="58">
        <v>69</v>
      </c>
      <c r="B63" s="58" t="e">
        <f t="shared" ca="1" si="0"/>
        <v>#REF!</v>
      </c>
      <c r="C63" s="70" t="e">
        <f t="shared" ca="1" si="1"/>
        <v>#REF!</v>
      </c>
      <c r="E63" s="58" t="e">
        <f t="shared" ca="1" si="2"/>
        <v>#REF!</v>
      </c>
      <c r="G63" s="58" t="e">
        <f t="shared" ca="1" si="3"/>
        <v>#REF!</v>
      </c>
      <c r="H63" s="58" t="e">
        <f t="shared" ca="1" si="4"/>
        <v>#REF!</v>
      </c>
      <c r="I63" s="58" t="e">
        <f t="shared" ca="1" si="5"/>
        <v>#REF!</v>
      </c>
      <c r="J63" s="58" t="e">
        <f t="shared" ca="1" si="6"/>
        <v>#REF!</v>
      </c>
    </row>
    <row r="64" spans="1:10">
      <c r="A64" s="58">
        <v>70</v>
      </c>
      <c r="B64" s="58" t="e">
        <f t="shared" ca="1" si="0"/>
        <v>#REF!</v>
      </c>
      <c r="C64" s="70" t="e">
        <f t="shared" ca="1" si="1"/>
        <v>#REF!</v>
      </c>
      <c r="E64" s="58" t="e">
        <f t="shared" ca="1" si="2"/>
        <v>#REF!</v>
      </c>
      <c r="G64" s="58" t="e">
        <f t="shared" ca="1" si="3"/>
        <v>#REF!</v>
      </c>
      <c r="H64" s="58" t="e">
        <f t="shared" ca="1" si="4"/>
        <v>#REF!</v>
      </c>
      <c r="I64" s="58" t="e">
        <f t="shared" ca="1" si="5"/>
        <v>#REF!</v>
      </c>
      <c r="J64" s="58" t="e">
        <f t="shared" ca="1" si="6"/>
        <v>#REF!</v>
      </c>
    </row>
    <row r="65" spans="1:10">
      <c r="A65" s="58">
        <v>71</v>
      </c>
      <c r="B65" s="58" t="e">
        <f t="shared" ca="1" si="0"/>
        <v>#REF!</v>
      </c>
      <c r="C65" s="70" t="e">
        <f t="shared" ca="1" si="1"/>
        <v>#REF!</v>
      </c>
      <c r="E65" s="58" t="e">
        <f t="shared" ca="1" si="2"/>
        <v>#REF!</v>
      </c>
      <c r="G65" s="58" t="e">
        <f t="shared" ca="1" si="3"/>
        <v>#REF!</v>
      </c>
      <c r="H65" s="58" t="e">
        <f t="shared" ca="1" si="4"/>
        <v>#REF!</v>
      </c>
      <c r="I65" s="58" t="e">
        <f t="shared" ca="1" si="5"/>
        <v>#REF!</v>
      </c>
      <c r="J65" s="58" t="e">
        <f t="shared" ca="1" si="6"/>
        <v>#REF!</v>
      </c>
    </row>
    <row r="66" spans="1:10">
      <c r="A66" s="58">
        <v>72</v>
      </c>
      <c r="B66" s="58" t="e">
        <f t="shared" ca="1" si="0"/>
        <v>#REF!</v>
      </c>
      <c r="C66" s="70" t="e">
        <f t="shared" ca="1" si="1"/>
        <v>#REF!</v>
      </c>
      <c r="E66" s="58" t="e">
        <f t="shared" ca="1" si="2"/>
        <v>#REF!</v>
      </c>
      <c r="G66" s="58" t="e">
        <f t="shared" ca="1" si="3"/>
        <v>#REF!</v>
      </c>
      <c r="H66" s="58" t="e">
        <f t="shared" ca="1" si="4"/>
        <v>#REF!</v>
      </c>
      <c r="I66" s="58" t="e">
        <f t="shared" ca="1" si="5"/>
        <v>#REF!</v>
      </c>
      <c r="J66" s="58" t="e">
        <f t="shared" ca="1" si="6"/>
        <v>#REF!</v>
      </c>
    </row>
    <row r="67" spans="1:10">
      <c r="A67" s="58">
        <v>73</v>
      </c>
      <c r="B67" s="58" t="e">
        <f t="shared" ca="1" si="0"/>
        <v>#REF!</v>
      </c>
      <c r="C67" s="70" t="e">
        <f t="shared" ca="1" si="1"/>
        <v>#REF!</v>
      </c>
      <c r="E67" s="58" t="e">
        <f t="shared" ca="1" si="2"/>
        <v>#REF!</v>
      </c>
      <c r="G67" s="58" t="e">
        <f t="shared" ca="1" si="3"/>
        <v>#REF!</v>
      </c>
      <c r="H67" s="58" t="e">
        <f t="shared" ca="1" si="4"/>
        <v>#REF!</v>
      </c>
      <c r="I67" s="58" t="e">
        <f t="shared" ca="1" si="5"/>
        <v>#REF!</v>
      </c>
      <c r="J67" s="58" t="e">
        <f t="shared" ca="1" si="6"/>
        <v>#REF!</v>
      </c>
    </row>
    <row r="68" spans="1:10">
      <c r="A68" s="58">
        <v>74</v>
      </c>
      <c r="B68" s="58" t="e">
        <f t="shared" ref="B68:B131" ca="1" si="7">INDIRECT("進路状況調査入力票!A"&amp;A68)</f>
        <v>#REF!</v>
      </c>
      <c r="C68" s="70" t="e">
        <f t="shared" ref="C68:C131" ca="1" si="8">INDIRECT("進路状況調査入力票!B"&amp;A68)</f>
        <v>#REF!</v>
      </c>
      <c r="E68" s="58" t="e">
        <f t="shared" ref="E68:E131" ca="1" si="9">INDIRECT("進路状況調査入力票!D"&amp;A68)</f>
        <v>#REF!</v>
      </c>
      <c r="G68" s="58" t="e">
        <f t="shared" ref="G68:G131" ca="1" si="10">INDIRECT("進路状況調査入力票!C"&amp;A68)</f>
        <v>#REF!</v>
      </c>
      <c r="H68" s="58" t="e">
        <f t="shared" ref="H68:H131" ca="1" si="11">INDIRECT("進路状況調査入力票!E"&amp;A68)</f>
        <v>#REF!</v>
      </c>
      <c r="I68" s="58" t="e">
        <f t="shared" ref="I68:I131" ca="1" si="12">INDIRECT("進路状況調査入力票!F"&amp;A68)</f>
        <v>#REF!</v>
      </c>
      <c r="J68" s="58" t="e">
        <f t="shared" ref="J68:J131" ca="1" si="13">INDIRECT("進路状況調査入力票!Ｇ"&amp;A68)</f>
        <v>#REF!</v>
      </c>
    </row>
    <row r="69" spans="1:10">
      <c r="A69" s="58">
        <v>75</v>
      </c>
      <c r="B69" s="58" t="e">
        <f t="shared" ca="1" si="7"/>
        <v>#REF!</v>
      </c>
      <c r="C69" s="70" t="e">
        <f t="shared" ca="1" si="8"/>
        <v>#REF!</v>
      </c>
      <c r="E69" s="58" t="e">
        <f t="shared" ca="1" si="9"/>
        <v>#REF!</v>
      </c>
      <c r="G69" s="58" t="e">
        <f t="shared" ca="1" si="10"/>
        <v>#REF!</v>
      </c>
      <c r="H69" s="58" t="e">
        <f t="shared" ca="1" si="11"/>
        <v>#REF!</v>
      </c>
      <c r="I69" s="58" t="e">
        <f t="shared" ca="1" si="12"/>
        <v>#REF!</v>
      </c>
      <c r="J69" s="58" t="e">
        <f t="shared" ca="1" si="13"/>
        <v>#REF!</v>
      </c>
    </row>
    <row r="70" spans="1:10">
      <c r="A70" s="58">
        <v>76</v>
      </c>
      <c r="B70" s="58" t="e">
        <f t="shared" ca="1" si="7"/>
        <v>#REF!</v>
      </c>
      <c r="C70" s="70" t="e">
        <f t="shared" ca="1" si="8"/>
        <v>#REF!</v>
      </c>
      <c r="E70" s="58" t="e">
        <f t="shared" ca="1" si="9"/>
        <v>#REF!</v>
      </c>
      <c r="G70" s="58" t="e">
        <f t="shared" ca="1" si="10"/>
        <v>#REF!</v>
      </c>
      <c r="H70" s="58" t="e">
        <f t="shared" ca="1" si="11"/>
        <v>#REF!</v>
      </c>
      <c r="I70" s="58" t="e">
        <f t="shared" ca="1" si="12"/>
        <v>#REF!</v>
      </c>
      <c r="J70" s="58" t="e">
        <f t="shared" ca="1" si="13"/>
        <v>#REF!</v>
      </c>
    </row>
    <row r="71" spans="1:10">
      <c r="A71" s="58">
        <v>77</v>
      </c>
      <c r="B71" s="58" t="e">
        <f t="shared" ca="1" si="7"/>
        <v>#REF!</v>
      </c>
      <c r="C71" s="70" t="e">
        <f t="shared" ca="1" si="8"/>
        <v>#REF!</v>
      </c>
      <c r="E71" s="58" t="e">
        <f t="shared" ca="1" si="9"/>
        <v>#REF!</v>
      </c>
      <c r="G71" s="58" t="e">
        <f t="shared" ca="1" si="10"/>
        <v>#REF!</v>
      </c>
      <c r="H71" s="58" t="e">
        <f t="shared" ca="1" si="11"/>
        <v>#REF!</v>
      </c>
      <c r="I71" s="58" t="e">
        <f t="shared" ca="1" si="12"/>
        <v>#REF!</v>
      </c>
      <c r="J71" s="58" t="e">
        <f t="shared" ca="1" si="13"/>
        <v>#REF!</v>
      </c>
    </row>
    <row r="72" spans="1:10">
      <c r="A72" s="58">
        <v>78</v>
      </c>
      <c r="B72" s="58" t="e">
        <f t="shared" ca="1" si="7"/>
        <v>#REF!</v>
      </c>
      <c r="C72" s="70" t="e">
        <f t="shared" ca="1" si="8"/>
        <v>#REF!</v>
      </c>
      <c r="E72" s="58" t="e">
        <f t="shared" ca="1" si="9"/>
        <v>#REF!</v>
      </c>
      <c r="G72" s="58" t="e">
        <f t="shared" ca="1" si="10"/>
        <v>#REF!</v>
      </c>
      <c r="H72" s="58" t="e">
        <f t="shared" ca="1" si="11"/>
        <v>#REF!</v>
      </c>
      <c r="I72" s="58" t="e">
        <f t="shared" ca="1" si="12"/>
        <v>#REF!</v>
      </c>
      <c r="J72" s="58" t="e">
        <f t="shared" ca="1" si="13"/>
        <v>#REF!</v>
      </c>
    </row>
    <row r="73" spans="1:10">
      <c r="A73" s="58">
        <v>79</v>
      </c>
      <c r="B73" s="58" t="e">
        <f t="shared" ca="1" si="7"/>
        <v>#REF!</v>
      </c>
      <c r="C73" s="70" t="e">
        <f t="shared" ca="1" si="8"/>
        <v>#REF!</v>
      </c>
      <c r="E73" s="58" t="e">
        <f t="shared" ca="1" si="9"/>
        <v>#REF!</v>
      </c>
      <c r="G73" s="58" t="e">
        <f t="shared" ca="1" si="10"/>
        <v>#REF!</v>
      </c>
      <c r="H73" s="58" t="e">
        <f t="shared" ca="1" si="11"/>
        <v>#REF!</v>
      </c>
      <c r="I73" s="58" t="e">
        <f t="shared" ca="1" si="12"/>
        <v>#REF!</v>
      </c>
      <c r="J73" s="58" t="e">
        <f t="shared" ca="1" si="13"/>
        <v>#REF!</v>
      </c>
    </row>
    <row r="74" spans="1:10">
      <c r="A74" s="58">
        <v>80</v>
      </c>
      <c r="B74" s="58" t="e">
        <f t="shared" ca="1" si="7"/>
        <v>#REF!</v>
      </c>
      <c r="C74" s="70" t="e">
        <f t="shared" ca="1" si="8"/>
        <v>#REF!</v>
      </c>
      <c r="E74" s="58" t="e">
        <f t="shared" ca="1" si="9"/>
        <v>#REF!</v>
      </c>
      <c r="G74" s="58" t="e">
        <f t="shared" ca="1" si="10"/>
        <v>#REF!</v>
      </c>
      <c r="H74" s="58" t="e">
        <f t="shared" ca="1" si="11"/>
        <v>#REF!</v>
      </c>
      <c r="I74" s="58" t="e">
        <f t="shared" ca="1" si="12"/>
        <v>#REF!</v>
      </c>
      <c r="J74" s="58" t="e">
        <f t="shared" ca="1" si="13"/>
        <v>#REF!</v>
      </c>
    </row>
    <row r="75" spans="1:10">
      <c r="A75" s="58">
        <v>81</v>
      </c>
      <c r="B75" s="58" t="e">
        <f t="shared" ca="1" si="7"/>
        <v>#REF!</v>
      </c>
      <c r="C75" s="70" t="e">
        <f t="shared" ca="1" si="8"/>
        <v>#REF!</v>
      </c>
      <c r="E75" s="58" t="e">
        <f t="shared" ca="1" si="9"/>
        <v>#REF!</v>
      </c>
      <c r="G75" s="58" t="e">
        <f t="shared" ca="1" si="10"/>
        <v>#REF!</v>
      </c>
      <c r="H75" s="58" t="e">
        <f t="shared" ca="1" si="11"/>
        <v>#REF!</v>
      </c>
      <c r="I75" s="58" t="e">
        <f t="shared" ca="1" si="12"/>
        <v>#REF!</v>
      </c>
      <c r="J75" s="58" t="e">
        <f t="shared" ca="1" si="13"/>
        <v>#REF!</v>
      </c>
    </row>
    <row r="76" spans="1:10">
      <c r="A76" s="58">
        <v>82</v>
      </c>
      <c r="B76" s="58" t="e">
        <f t="shared" ca="1" si="7"/>
        <v>#REF!</v>
      </c>
      <c r="C76" s="70" t="e">
        <f t="shared" ca="1" si="8"/>
        <v>#REF!</v>
      </c>
      <c r="E76" s="58" t="e">
        <f t="shared" ca="1" si="9"/>
        <v>#REF!</v>
      </c>
      <c r="G76" s="58" t="e">
        <f t="shared" ca="1" si="10"/>
        <v>#REF!</v>
      </c>
      <c r="H76" s="58" t="e">
        <f t="shared" ca="1" si="11"/>
        <v>#REF!</v>
      </c>
      <c r="I76" s="58" t="e">
        <f t="shared" ca="1" si="12"/>
        <v>#REF!</v>
      </c>
      <c r="J76" s="58" t="e">
        <f t="shared" ca="1" si="13"/>
        <v>#REF!</v>
      </c>
    </row>
    <row r="77" spans="1:10">
      <c r="A77" s="58">
        <v>83</v>
      </c>
      <c r="B77" s="58" t="e">
        <f t="shared" ca="1" si="7"/>
        <v>#REF!</v>
      </c>
      <c r="C77" s="70" t="e">
        <f t="shared" ca="1" si="8"/>
        <v>#REF!</v>
      </c>
      <c r="E77" s="58" t="e">
        <f t="shared" ca="1" si="9"/>
        <v>#REF!</v>
      </c>
      <c r="G77" s="58" t="e">
        <f t="shared" ca="1" si="10"/>
        <v>#REF!</v>
      </c>
      <c r="H77" s="58" t="e">
        <f t="shared" ca="1" si="11"/>
        <v>#REF!</v>
      </c>
      <c r="I77" s="58" t="e">
        <f t="shared" ca="1" si="12"/>
        <v>#REF!</v>
      </c>
      <c r="J77" s="58" t="e">
        <f t="shared" ca="1" si="13"/>
        <v>#REF!</v>
      </c>
    </row>
    <row r="78" spans="1:10">
      <c r="A78" s="58">
        <v>84</v>
      </c>
      <c r="B78" s="58" t="e">
        <f t="shared" ca="1" si="7"/>
        <v>#REF!</v>
      </c>
      <c r="C78" s="70" t="e">
        <f t="shared" ca="1" si="8"/>
        <v>#REF!</v>
      </c>
      <c r="E78" s="58" t="e">
        <f t="shared" ca="1" si="9"/>
        <v>#REF!</v>
      </c>
      <c r="G78" s="58" t="e">
        <f t="shared" ca="1" si="10"/>
        <v>#REF!</v>
      </c>
      <c r="H78" s="58" t="e">
        <f t="shared" ca="1" si="11"/>
        <v>#REF!</v>
      </c>
      <c r="I78" s="58" t="e">
        <f t="shared" ca="1" si="12"/>
        <v>#REF!</v>
      </c>
      <c r="J78" s="58" t="e">
        <f t="shared" ca="1" si="13"/>
        <v>#REF!</v>
      </c>
    </row>
    <row r="79" spans="1:10">
      <c r="A79" s="58">
        <v>85</v>
      </c>
      <c r="B79" s="58" t="e">
        <f t="shared" ca="1" si="7"/>
        <v>#REF!</v>
      </c>
      <c r="C79" s="70" t="e">
        <f t="shared" ca="1" si="8"/>
        <v>#REF!</v>
      </c>
      <c r="E79" s="58" t="e">
        <f t="shared" ca="1" si="9"/>
        <v>#REF!</v>
      </c>
      <c r="G79" s="58" t="e">
        <f t="shared" ca="1" si="10"/>
        <v>#REF!</v>
      </c>
      <c r="H79" s="58" t="e">
        <f t="shared" ca="1" si="11"/>
        <v>#REF!</v>
      </c>
      <c r="I79" s="58" t="e">
        <f t="shared" ca="1" si="12"/>
        <v>#REF!</v>
      </c>
      <c r="J79" s="58" t="e">
        <f t="shared" ca="1" si="13"/>
        <v>#REF!</v>
      </c>
    </row>
    <row r="80" spans="1:10">
      <c r="A80" s="58">
        <v>86</v>
      </c>
      <c r="B80" s="58" t="e">
        <f t="shared" ca="1" si="7"/>
        <v>#REF!</v>
      </c>
      <c r="C80" s="70" t="e">
        <f t="shared" ca="1" si="8"/>
        <v>#REF!</v>
      </c>
      <c r="E80" s="58" t="e">
        <f t="shared" ca="1" si="9"/>
        <v>#REF!</v>
      </c>
      <c r="G80" s="58" t="e">
        <f t="shared" ca="1" si="10"/>
        <v>#REF!</v>
      </c>
      <c r="H80" s="58" t="e">
        <f t="shared" ca="1" si="11"/>
        <v>#REF!</v>
      </c>
      <c r="I80" s="58" t="e">
        <f t="shared" ca="1" si="12"/>
        <v>#REF!</v>
      </c>
      <c r="J80" s="58" t="e">
        <f t="shared" ca="1" si="13"/>
        <v>#REF!</v>
      </c>
    </row>
    <row r="81" spans="1:10">
      <c r="A81" s="58">
        <v>87</v>
      </c>
      <c r="B81" s="58" t="e">
        <f t="shared" ca="1" si="7"/>
        <v>#REF!</v>
      </c>
      <c r="C81" s="70" t="e">
        <f t="shared" ca="1" si="8"/>
        <v>#REF!</v>
      </c>
      <c r="E81" s="58" t="e">
        <f t="shared" ca="1" si="9"/>
        <v>#REF!</v>
      </c>
      <c r="G81" s="58" t="e">
        <f t="shared" ca="1" si="10"/>
        <v>#REF!</v>
      </c>
      <c r="H81" s="58" t="e">
        <f t="shared" ca="1" si="11"/>
        <v>#REF!</v>
      </c>
      <c r="I81" s="58" t="e">
        <f t="shared" ca="1" si="12"/>
        <v>#REF!</v>
      </c>
      <c r="J81" s="58" t="e">
        <f t="shared" ca="1" si="13"/>
        <v>#REF!</v>
      </c>
    </row>
    <row r="82" spans="1:10">
      <c r="A82" s="58">
        <v>88</v>
      </c>
      <c r="B82" s="58" t="e">
        <f t="shared" ca="1" si="7"/>
        <v>#REF!</v>
      </c>
      <c r="C82" s="70" t="e">
        <f t="shared" ca="1" si="8"/>
        <v>#REF!</v>
      </c>
      <c r="E82" s="58" t="e">
        <f t="shared" ca="1" si="9"/>
        <v>#REF!</v>
      </c>
      <c r="G82" s="58" t="e">
        <f t="shared" ca="1" si="10"/>
        <v>#REF!</v>
      </c>
      <c r="H82" s="58" t="e">
        <f t="shared" ca="1" si="11"/>
        <v>#REF!</v>
      </c>
      <c r="I82" s="58" t="e">
        <f t="shared" ca="1" si="12"/>
        <v>#REF!</v>
      </c>
      <c r="J82" s="58" t="e">
        <f t="shared" ca="1" si="13"/>
        <v>#REF!</v>
      </c>
    </row>
    <row r="83" spans="1:10">
      <c r="A83" s="58">
        <v>89</v>
      </c>
      <c r="B83" s="58" t="e">
        <f t="shared" ca="1" si="7"/>
        <v>#REF!</v>
      </c>
      <c r="C83" s="70" t="e">
        <f t="shared" ca="1" si="8"/>
        <v>#REF!</v>
      </c>
      <c r="E83" s="58" t="e">
        <f t="shared" ca="1" si="9"/>
        <v>#REF!</v>
      </c>
      <c r="G83" s="58" t="e">
        <f t="shared" ca="1" si="10"/>
        <v>#REF!</v>
      </c>
      <c r="H83" s="58" t="e">
        <f t="shared" ca="1" si="11"/>
        <v>#REF!</v>
      </c>
      <c r="I83" s="58" t="e">
        <f t="shared" ca="1" si="12"/>
        <v>#REF!</v>
      </c>
      <c r="J83" s="58" t="e">
        <f t="shared" ca="1" si="13"/>
        <v>#REF!</v>
      </c>
    </row>
    <row r="84" spans="1:10">
      <c r="A84" s="58">
        <v>90</v>
      </c>
      <c r="B84" s="58" t="e">
        <f t="shared" ca="1" si="7"/>
        <v>#REF!</v>
      </c>
      <c r="C84" s="70" t="e">
        <f t="shared" ca="1" si="8"/>
        <v>#REF!</v>
      </c>
      <c r="E84" s="58" t="e">
        <f t="shared" ca="1" si="9"/>
        <v>#REF!</v>
      </c>
      <c r="G84" s="58" t="e">
        <f t="shared" ca="1" si="10"/>
        <v>#REF!</v>
      </c>
      <c r="H84" s="58" t="e">
        <f t="shared" ca="1" si="11"/>
        <v>#REF!</v>
      </c>
      <c r="I84" s="58" t="e">
        <f t="shared" ca="1" si="12"/>
        <v>#REF!</v>
      </c>
      <c r="J84" s="58" t="e">
        <f t="shared" ca="1" si="13"/>
        <v>#REF!</v>
      </c>
    </row>
    <row r="85" spans="1:10">
      <c r="A85" s="58">
        <v>91</v>
      </c>
      <c r="B85" s="58" t="e">
        <f t="shared" ca="1" si="7"/>
        <v>#REF!</v>
      </c>
      <c r="C85" s="70" t="e">
        <f t="shared" ca="1" si="8"/>
        <v>#REF!</v>
      </c>
      <c r="E85" s="58" t="e">
        <f t="shared" ca="1" si="9"/>
        <v>#REF!</v>
      </c>
      <c r="G85" s="58" t="e">
        <f t="shared" ca="1" si="10"/>
        <v>#REF!</v>
      </c>
      <c r="H85" s="58" t="e">
        <f t="shared" ca="1" si="11"/>
        <v>#REF!</v>
      </c>
      <c r="I85" s="58" t="e">
        <f t="shared" ca="1" si="12"/>
        <v>#REF!</v>
      </c>
      <c r="J85" s="58" t="e">
        <f t="shared" ca="1" si="13"/>
        <v>#REF!</v>
      </c>
    </row>
    <row r="86" spans="1:10">
      <c r="A86" s="58">
        <v>92</v>
      </c>
      <c r="B86" s="58" t="e">
        <f t="shared" ca="1" si="7"/>
        <v>#REF!</v>
      </c>
      <c r="C86" s="70" t="e">
        <f t="shared" ca="1" si="8"/>
        <v>#REF!</v>
      </c>
      <c r="E86" s="58" t="e">
        <f t="shared" ca="1" si="9"/>
        <v>#REF!</v>
      </c>
      <c r="G86" s="58" t="e">
        <f t="shared" ca="1" si="10"/>
        <v>#REF!</v>
      </c>
      <c r="H86" s="58" t="e">
        <f t="shared" ca="1" si="11"/>
        <v>#REF!</v>
      </c>
      <c r="I86" s="58" t="e">
        <f t="shared" ca="1" si="12"/>
        <v>#REF!</v>
      </c>
      <c r="J86" s="58" t="e">
        <f t="shared" ca="1" si="13"/>
        <v>#REF!</v>
      </c>
    </row>
    <row r="87" spans="1:10">
      <c r="A87" s="58">
        <v>93</v>
      </c>
      <c r="B87" s="58" t="e">
        <f t="shared" ca="1" si="7"/>
        <v>#REF!</v>
      </c>
      <c r="C87" s="70" t="e">
        <f t="shared" ca="1" si="8"/>
        <v>#REF!</v>
      </c>
      <c r="E87" s="58" t="e">
        <f t="shared" ca="1" si="9"/>
        <v>#REF!</v>
      </c>
      <c r="G87" s="58" t="e">
        <f t="shared" ca="1" si="10"/>
        <v>#REF!</v>
      </c>
      <c r="H87" s="58" t="e">
        <f t="shared" ca="1" si="11"/>
        <v>#REF!</v>
      </c>
      <c r="I87" s="58" t="e">
        <f t="shared" ca="1" si="12"/>
        <v>#REF!</v>
      </c>
      <c r="J87" s="58" t="e">
        <f t="shared" ca="1" si="13"/>
        <v>#REF!</v>
      </c>
    </row>
    <row r="88" spans="1:10">
      <c r="A88" s="58">
        <v>94</v>
      </c>
      <c r="B88" s="58" t="e">
        <f t="shared" ca="1" si="7"/>
        <v>#REF!</v>
      </c>
      <c r="C88" s="70" t="e">
        <f t="shared" ca="1" si="8"/>
        <v>#REF!</v>
      </c>
      <c r="E88" s="58" t="e">
        <f t="shared" ca="1" si="9"/>
        <v>#REF!</v>
      </c>
      <c r="G88" s="58" t="e">
        <f t="shared" ca="1" si="10"/>
        <v>#REF!</v>
      </c>
      <c r="H88" s="58" t="e">
        <f t="shared" ca="1" si="11"/>
        <v>#REF!</v>
      </c>
      <c r="I88" s="58" t="e">
        <f t="shared" ca="1" si="12"/>
        <v>#REF!</v>
      </c>
      <c r="J88" s="58" t="e">
        <f t="shared" ca="1" si="13"/>
        <v>#REF!</v>
      </c>
    </row>
    <row r="89" spans="1:10">
      <c r="A89" s="58">
        <v>95</v>
      </c>
      <c r="B89" s="58" t="e">
        <f t="shared" ca="1" si="7"/>
        <v>#REF!</v>
      </c>
      <c r="C89" s="70" t="e">
        <f t="shared" ca="1" si="8"/>
        <v>#REF!</v>
      </c>
      <c r="E89" s="58" t="e">
        <f t="shared" ca="1" si="9"/>
        <v>#REF!</v>
      </c>
      <c r="G89" s="58" t="e">
        <f t="shared" ca="1" si="10"/>
        <v>#REF!</v>
      </c>
      <c r="H89" s="58" t="e">
        <f t="shared" ca="1" si="11"/>
        <v>#REF!</v>
      </c>
      <c r="I89" s="58" t="e">
        <f t="shared" ca="1" si="12"/>
        <v>#REF!</v>
      </c>
      <c r="J89" s="58" t="e">
        <f t="shared" ca="1" si="13"/>
        <v>#REF!</v>
      </c>
    </row>
    <row r="90" spans="1:10">
      <c r="A90" s="58">
        <v>96</v>
      </c>
      <c r="B90" s="58" t="e">
        <f t="shared" ca="1" si="7"/>
        <v>#REF!</v>
      </c>
      <c r="C90" s="70" t="e">
        <f t="shared" ca="1" si="8"/>
        <v>#REF!</v>
      </c>
      <c r="E90" s="58" t="e">
        <f t="shared" ca="1" si="9"/>
        <v>#REF!</v>
      </c>
      <c r="G90" s="58" t="e">
        <f t="shared" ca="1" si="10"/>
        <v>#REF!</v>
      </c>
      <c r="H90" s="58" t="e">
        <f t="shared" ca="1" si="11"/>
        <v>#REF!</v>
      </c>
      <c r="I90" s="58" t="e">
        <f t="shared" ca="1" si="12"/>
        <v>#REF!</v>
      </c>
      <c r="J90" s="58" t="e">
        <f t="shared" ca="1" si="13"/>
        <v>#REF!</v>
      </c>
    </row>
    <row r="91" spans="1:10">
      <c r="A91" s="58">
        <v>97</v>
      </c>
      <c r="B91" s="58" t="e">
        <f t="shared" ca="1" si="7"/>
        <v>#REF!</v>
      </c>
      <c r="C91" s="70" t="e">
        <f t="shared" ca="1" si="8"/>
        <v>#REF!</v>
      </c>
      <c r="E91" s="58" t="e">
        <f t="shared" ca="1" si="9"/>
        <v>#REF!</v>
      </c>
      <c r="G91" s="58" t="e">
        <f t="shared" ca="1" si="10"/>
        <v>#REF!</v>
      </c>
      <c r="H91" s="58" t="e">
        <f t="shared" ca="1" si="11"/>
        <v>#REF!</v>
      </c>
      <c r="I91" s="58" t="e">
        <f t="shared" ca="1" si="12"/>
        <v>#REF!</v>
      </c>
      <c r="J91" s="58" t="e">
        <f t="shared" ca="1" si="13"/>
        <v>#REF!</v>
      </c>
    </row>
    <row r="92" spans="1:10">
      <c r="A92" s="58">
        <v>98</v>
      </c>
      <c r="B92" s="58" t="e">
        <f t="shared" ca="1" si="7"/>
        <v>#REF!</v>
      </c>
      <c r="C92" s="70" t="e">
        <f t="shared" ca="1" si="8"/>
        <v>#REF!</v>
      </c>
      <c r="E92" s="58" t="e">
        <f t="shared" ca="1" si="9"/>
        <v>#REF!</v>
      </c>
      <c r="G92" s="58" t="e">
        <f t="shared" ca="1" si="10"/>
        <v>#REF!</v>
      </c>
      <c r="H92" s="58" t="e">
        <f t="shared" ca="1" si="11"/>
        <v>#REF!</v>
      </c>
      <c r="I92" s="58" t="e">
        <f t="shared" ca="1" si="12"/>
        <v>#REF!</v>
      </c>
      <c r="J92" s="58" t="e">
        <f t="shared" ca="1" si="13"/>
        <v>#REF!</v>
      </c>
    </row>
    <row r="93" spans="1:10">
      <c r="A93" s="58">
        <v>99</v>
      </c>
      <c r="B93" s="58" t="e">
        <f t="shared" ca="1" si="7"/>
        <v>#REF!</v>
      </c>
      <c r="C93" s="70" t="e">
        <f t="shared" ca="1" si="8"/>
        <v>#REF!</v>
      </c>
      <c r="E93" s="58" t="e">
        <f t="shared" ca="1" si="9"/>
        <v>#REF!</v>
      </c>
      <c r="G93" s="58" t="e">
        <f t="shared" ca="1" si="10"/>
        <v>#REF!</v>
      </c>
      <c r="H93" s="58" t="e">
        <f t="shared" ca="1" si="11"/>
        <v>#REF!</v>
      </c>
      <c r="I93" s="58" t="e">
        <f t="shared" ca="1" si="12"/>
        <v>#REF!</v>
      </c>
      <c r="J93" s="58" t="e">
        <f t="shared" ca="1" si="13"/>
        <v>#REF!</v>
      </c>
    </row>
    <row r="94" spans="1:10">
      <c r="A94" s="58">
        <v>100</v>
      </c>
      <c r="B94" s="58" t="e">
        <f t="shared" ca="1" si="7"/>
        <v>#REF!</v>
      </c>
      <c r="C94" s="70" t="e">
        <f t="shared" ca="1" si="8"/>
        <v>#REF!</v>
      </c>
      <c r="E94" s="58" t="e">
        <f t="shared" ca="1" si="9"/>
        <v>#REF!</v>
      </c>
      <c r="G94" s="58" t="e">
        <f t="shared" ca="1" si="10"/>
        <v>#REF!</v>
      </c>
      <c r="H94" s="58" t="e">
        <f t="shared" ca="1" si="11"/>
        <v>#REF!</v>
      </c>
      <c r="I94" s="58" t="e">
        <f t="shared" ca="1" si="12"/>
        <v>#REF!</v>
      </c>
      <c r="J94" s="58" t="e">
        <f t="shared" ca="1" si="13"/>
        <v>#REF!</v>
      </c>
    </row>
    <row r="95" spans="1:10">
      <c r="A95" s="58">
        <v>101</v>
      </c>
      <c r="B95" s="58" t="e">
        <f t="shared" ca="1" si="7"/>
        <v>#REF!</v>
      </c>
      <c r="C95" s="70" t="e">
        <f t="shared" ca="1" si="8"/>
        <v>#REF!</v>
      </c>
      <c r="E95" s="58" t="e">
        <f t="shared" ca="1" si="9"/>
        <v>#REF!</v>
      </c>
      <c r="G95" s="58" t="e">
        <f t="shared" ca="1" si="10"/>
        <v>#REF!</v>
      </c>
      <c r="H95" s="58" t="e">
        <f t="shared" ca="1" si="11"/>
        <v>#REF!</v>
      </c>
      <c r="I95" s="58" t="e">
        <f t="shared" ca="1" si="12"/>
        <v>#REF!</v>
      </c>
      <c r="J95" s="58" t="e">
        <f t="shared" ca="1" si="13"/>
        <v>#REF!</v>
      </c>
    </row>
    <row r="96" spans="1:10">
      <c r="A96" s="58">
        <v>102</v>
      </c>
      <c r="B96" s="58" t="e">
        <f t="shared" ca="1" si="7"/>
        <v>#REF!</v>
      </c>
      <c r="C96" s="70" t="e">
        <f t="shared" ca="1" si="8"/>
        <v>#REF!</v>
      </c>
      <c r="E96" s="58" t="e">
        <f t="shared" ca="1" si="9"/>
        <v>#REF!</v>
      </c>
      <c r="G96" s="58" t="e">
        <f t="shared" ca="1" si="10"/>
        <v>#REF!</v>
      </c>
      <c r="H96" s="58" t="e">
        <f t="shared" ca="1" si="11"/>
        <v>#REF!</v>
      </c>
      <c r="I96" s="58" t="e">
        <f t="shared" ca="1" si="12"/>
        <v>#REF!</v>
      </c>
      <c r="J96" s="58" t="e">
        <f t="shared" ca="1" si="13"/>
        <v>#REF!</v>
      </c>
    </row>
    <row r="97" spans="1:10">
      <c r="A97" s="58">
        <v>103</v>
      </c>
      <c r="B97" s="58" t="e">
        <f t="shared" ca="1" si="7"/>
        <v>#REF!</v>
      </c>
      <c r="C97" s="70" t="e">
        <f t="shared" ca="1" si="8"/>
        <v>#REF!</v>
      </c>
      <c r="E97" s="58" t="e">
        <f t="shared" ca="1" si="9"/>
        <v>#REF!</v>
      </c>
      <c r="G97" s="58" t="e">
        <f t="shared" ca="1" si="10"/>
        <v>#REF!</v>
      </c>
      <c r="H97" s="58" t="e">
        <f t="shared" ca="1" si="11"/>
        <v>#REF!</v>
      </c>
      <c r="I97" s="58" t="e">
        <f t="shared" ca="1" si="12"/>
        <v>#REF!</v>
      </c>
      <c r="J97" s="58" t="e">
        <f t="shared" ca="1" si="13"/>
        <v>#REF!</v>
      </c>
    </row>
    <row r="98" spans="1:10">
      <c r="A98" s="58">
        <v>104</v>
      </c>
      <c r="B98" s="58" t="e">
        <f t="shared" ca="1" si="7"/>
        <v>#REF!</v>
      </c>
      <c r="C98" s="70" t="e">
        <f t="shared" ca="1" si="8"/>
        <v>#REF!</v>
      </c>
      <c r="E98" s="58" t="e">
        <f t="shared" ca="1" si="9"/>
        <v>#REF!</v>
      </c>
      <c r="G98" s="58" t="e">
        <f t="shared" ca="1" si="10"/>
        <v>#REF!</v>
      </c>
      <c r="H98" s="58" t="e">
        <f t="shared" ca="1" si="11"/>
        <v>#REF!</v>
      </c>
      <c r="I98" s="58" t="e">
        <f t="shared" ca="1" si="12"/>
        <v>#REF!</v>
      </c>
      <c r="J98" s="58" t="e">
        <f t="shared" ca="1" si="13"/>
        <v>#REF!</v>
      </c>
    </row>
    <row r="99" spans="1:10">
      <c r="A99" s="58">
        <v>105</v>
      </c>
      <c r="B99" s="58" t="e">
        <f t="shared" ca="1" si="7"/>
        <v>#REF!</v>
      </c>
      <c r="C99" s="70" t="e">
        <f t="shared" ca="1" si="8"/>
        <v>#REF!</v>
      </c>
      <c r="E99" s="58" t="e">
        <f t="shared" ca="1" si="9"/>
        <v>#REF!</v>
      </c>
      <c r="G99" s="58" t="e">
        <f t="shared" ca="1" si="10"/>
        <v>#REF!</v>
      </c>
      <c r="H99" s="58" t="e">
        <f t="shared" ca="1" si="11"/>
        <v>#REF!</v>
      </c>
      <c r="I99" s="58" t="e">
        <f t="shared" ca="1" si="12"/>
        <v>#REF!</v>
      </c>
      <c r="J99" s="58" t="e">
        <f t="shared" ca="1" si="13"/>
        <v>#REF!</v>
      </c>
    </row>
    <row r="100" spans="1:10">
      <c r="A100" s="58">
        <v>106</v>
      </c>
      <c r="B100" s="58" t="e">
        <f t="shared" ca="1" si="7"/>
        <v>#REF!</v>
      </c>
      <c r="C100" s="70" t="e">
        <f t="shared" ca="1" si="8"/>
        <v>#REF!</v>
      </c>
      <c r="E100" s="58" t="e">
        <f t="shared" ca="1" si="9"/>
        <v>#REF!</v>
      </c>
      <c r="G100" s="58" t="e">
        <f t="shared" ca="1" si="10"/>
        <v>#REF!</v>
      </c>
      <c r="H100" s="58" t="e">
        <f t="shared" ca="1" si="11"/>
        <v>#REF!</v>
      </c>
      <c r="I100" s="58" t="e">
        <f t="shared" ca="1" si="12"/>
        <v>#REF!</v>
      </c>
      <c r="J100" s="58" t="e">
        <f t="shared" ca="1" si="13"/>
        <v>#REF!</v>
      </c>
    </row>
    <row r="101" spans="1:10">
      <c r="A101" s="58">
        <v>107</v>
      </c>
      <c r="B101" s="58" t="e">
        <f t="shared" ca="1" si="7"/>
        <v>#REF!</v>
      </c>
      <c r="C101" s="70" t="e">
        <f t="shared" ca="1" si="8"/>
        <v>#REF!</v>
      </c>
      <c r="E101" s="58" t="e">
        <f t="shared" ca="1" si="9"/>
        <v>#REF!</v>
      </c>
      <c r="G101" s="58" t="e">
        <f t="shared" ca="1" si="10"/>
        <v>#REF!</v>
      </c>
      <c r="H101" s="58" t="e">
        <f t="shared" ca="1" si="11"/>
        <v>#REF!</v>
      </c>
      <c r="I101" s="58" t="e">
        <f t="shared" ca="1" si="12"/>
        <v>#REF!</v>
      </c>
      <c r="J101" s="58" t="e">
        <f t="shared" ca="1" si="13"/>
        <v>#REF!</v>
      </c>
    </row>
    <row r="102" spans="1:10">
      <c r="A102" s="58">
        <v>108</v>
      </c>
      <c r="B102" s="58" t="e">
        <f t="shared" ca="1" si="7"/>
        <v>#REF!</v>
      </c>
      <c r="C102" s="70" t="e">
        <f t="shared" ca="1" si="8"/>
        <v>#REF!</v>
      </c>
      <c r="E102" s="58" t="e">
        <f t="shared" ca="1" si="9"/>
        <v>#REF!</v>
      </c>
      <c r="G102" s="58" t="e">
        <f t="shared" ca="1" si="10"/>
        <v>#REF!</v>
      </c>
      <c r="H102" s="58" t="e">
        <f t="shared" ca="1" si="11"/>
        <v>#REF!</v>
      </c>
      <c r="I102" s="58" t="e">
        <f t="shared" ca="1" si="12"/>
        <v>#REF!</v>
      </c>
      <c r="J102" s="58" t="e">
        <f t="shared" ca="1" si="13"/>
        <v>#REF!</v>
      </c>
    </row>
    <row r="103" spans="1:10">
      <c r="A103" s="58">
        <v>109</v>
      </c>
      <c r="B103" s="58" t="e">
        <f t="shared" ca="1" si="7"/>
        <v>#REF!</v>
      </c>
      <c r="C103" s="70" t="e">
        <f t="shared" ca="1" si="8"/>
        <v>#REF!</v>
      </c>
      <c r="E103" s="58" t="e">
        <f t="shared" ca="1" si="9"/>
        <v>#REF!</v>
      </c>
      <c r="G103" s="58" t="e">
        <f t="shared" ca="1" si="10"/>
        <v>#REF!</v>
      </c>
      <c r="H103" s="58" t="e">
        <f t="shared" ca="1" si="11"/>
        <v>#REF!</v>
      </c>
      <c r="I103" s="58" t="e">
        <f t="shared" ca="1" si="12"/>
        <v>#REF!</v>
      </c>
      <c r="J103" s="58" t="e">
        <f t="shared" ca="1" si="13"/>
        <v>#REF!</v>
      </c>
    </row>
    <row r="104" spans="1:10">
      <c r="A104" s="58">
        <v>110</v>
      </c>
      <c r="B104" s="58" t="e">
        <f t="shared" ca="1" si="7"/>
        <v>#REF!</v>
      </c>
      <c r="C104" s="70" t="e">
        <f t="shared" ca="1" si="8"/>
        <v>#REF!</v>
      </c>
      <c r="E104" s="58" t="e">
        <f t="shared" ca="1" si="9"/>
        <v>#REF!</v>
      </c>
      <c r="G104" s="58" t="e">
        <f t="shared" ca="1" si="10"/>
        <v>#REF!</v>
      </c>
      <c r="H104" s="58" t="e">
        <f t="shared" ca="1" si="11"/>
        <v>#REF!</v>
      </c>
      <c r="I104" s="58" t="e">
        <f t="shared" ca="1" si="12"/>
        <v>#REF!</v>
      </c>
      <c r="J104" s="58" t="e">
        <f t="shared" ca="1" si="13"/>
        <v>#REF!</v>
      </c>
    </row>
    <row r="105" spans="1:10">
      <c r="A105" s="58">
        <v>111</v>
      </c>
      <c r="B105" s="58" t="e">
        <f t="shared" ca="1" si="7"/>
        <v>#REF!</v>
      </c>
      <c r="C105" s="70" t="e">
        <f t="shared" ca="1" si="8"/>
        <v>#REF!</v>
      </c>
      <c r="E105" s="58" t="e">
        <f t="shared" ca="1" si="9"/>
        <v>#REF!</v>
      </c>
      <c r="G105" s="58" t="e">
        <f t="shared" ca="1" si="10"/>
        <v>#REF!</v>
      </c>
      <c r="H105" s="58" t="e">
        <f t="shared" ca="1" si="11"/>
        <v>#REF!</v>
      </c>
      <c r="I105" s="58" t="e">
        <f t="shared" ca="1" si="12"/>
        <v>#REF!</v>
      </c>
      <c r="J105" s="58" t="e">
        <f t="shared" ca="1" si="13"/>
        <v>#REF!</v>
      </c>
    </row>
    <row r="106" spans="1:10">
      <c r="A106" s="58">
        <v>112</v>
      </c>
      <c r="B106" s="58" t="e">
        <f t="shared" ca="1" si="7"/>
        <v>#REF!</v>
      </c>
      <c r="C106" s="70" t="e">
        <f t="shared" ca="1" si="8"/>
        <v>#REF!</v>
      </c>
      <c r="E106" s="58" t="e">
        <f t="shared" ca="1" si="9"/>
        <v>#REF!</v>
      </c>
      <c r="G106" s="58" t="e">
        <f t="shared" ca="1" si="10"/>
        <v>#REF!</v>
      </c>
      <c r="H106" s="58" t="e">
        <f t="shared" ca="1" si="11"/>
        <v>#REF!</v>
      </c>
      <c r="I106" s="58" t="e">
        <f t="shared" ca="1" si="12"/>
        <v>#REF!</v>
      </c>
      <c r="J106" s="58" t="e">
        <f t="shared" ca="1" si="13"/>
        <v>#REF!</v>
      </c>
    </row>
    <row r="107" spans="1:10">
      <c r="A107" s="58">
        <v>113</v>
      </c>
      <c r="B107" s="58" t="e">
        <f t="shared" ca="1" si="7"/>
        <v>#REF!</v>
      </c>
      <c r="C107" s="70" t="e">
        <f t="shared" ca="1" si="8"/>
        <v>#REF!</v>
      </c>
      <c r="E107" s="58" t="e">
        <f t="shared" ca="1" si="9"/>
        <v>#REF!</v>
      </c>
      <c r="G107" s="58" t="e">
        <f t="shared" ca="1" si="10"/>
        <v>#REF!</v>
      </c>
      <c r="H107" s="58" t="e">
        <f t="shared" ca="1" si="11"/>
        <v>#REF!</v>
      </c>
      <c r="I107" s="58" t="e">
        <f t="shared" ca="1" si="12"/>
        <v>#REF!</v>
      </c>
      <c r="J107" s="58" t="e">
        <f t="shared" ca="1" si="13"/>
        <v>#REF!</v>
      </c>
    </row>
    <row r="108" spans="1:10">
      <c r="A108" s="58">
        <v>114</v>
      </c>
      <c r="B108" s="58" t="e">
        <f t="shared" ca="1" si="7"/>
        <v>#REF!</v>
      </c>
      <c r="C108" s="70" t="e">
        <f t="shared" ca="1" si="8"/>
        <v>#REF!</v>
      </c>
      <c r="E108" s="58" t="e">
        <f t="shared" ca="1" si="9"/>
        <v>#REF!</v>
      </c>
      <c r="G108" s="58" t="e">
        <f t="shared" ca="1" si="10"/>
        <v>#REF!</v>
      </c>
      <c r="H108" s="58" t="e">
        <f t="shared" ca="1" si="11"/>
        <v>#REF!</v>
      </c>
      <c r="I108" s="58" t="e">
        <f t="shared" ca="1" si="12"/>
        <v>#REF!</v>
      </c>
      <c r="J108" s="58" t="e">
        <f t="shared" ca="1" si="13"/>
        <v>#REF!</v>
      </c>
    </row>
    <row r="109" spans="1:10">
      <c r="A109" s="58">
        <v>115</v>
      </c>
      <c r="B109" s="58" t="e">
        <f t="shared" ca="1" si="7"/>
        <v>#REF!</v>
      </c>
      <c r="C109" s="70" t="e">
        <f t="shared" ca="1" si="8"/>
        <v>#REF!</v>
      </c>
      <c r="E109" s="58" t="e">
        <f t="shared" ca="1" si="9"/>
        <v>#REF!</v>
      </c>
      <c r="G109" s="58" t="e">
        <f t="shared" ca="1" si="10"/>
        <v>#REF!</v>
      </c>
      <c r="H109" s="58" t="e">
        <f t="shared" ca="1" si="11"/>
        <v>#REF!</v>
      </c>
      <c r="I109" s="58" t="e">
        <f t="shared" ca="1" si="12"/>
        <v>#REF!</v>
      </c>
      <c r="J109" s="58" t="e">
        <f t="shared" ca="1" si="13"/>
        <v>#REF!</v>
      </c>
    </row>
    <row r="110" spans="1:10">
      <c r="A110" s="58">
        <v>116</v>
      </c>
      <c r="B110" s="58" t="e">
        <f t="shared" ca="1" si="7"/>
        <v>#REF!</v>
      </c>
      <c r="C110" s="70" t="e">
        <f t="shared" ca="1" si="8"/>
        <v>#REF!</v>
      </c>
      <c r="E110" s="58" t="e">
        <f t="shared" ca="1" si="9"/>
        <v>#REF!</v>
      </c>
      <c r="G110" s="58" t="e">
        <f t="shared" ca="1" si="10"/>
        <v>#REF!</v>
      </c>
      <c r="H110" s="58" t="e">
        <f t="shared" ca="1" si="11"/>
        <v>#REF!</v>
      </c>
      <c r="I110" s="58" t="e">
        <f t="shared" ca="1" si="12"/>
        <v>#REF!</v>
      </c>
      <c r="J110" s="58" t="e">
        <f t="shared" ca="1" si="13"/>
        <v>#REF!</v>
      </c>
    </row>
    <row r="111" spans="1:10">
      <c r="A111" s="58">
        <v>117</v>
      </c>
      <c r="B111" s="58" t="e">
        <f t="shared" ca="1" si="7"/>
        <v>#REF!</v>
      </c>
      <c r="C111" s="70" t="e">
        <f t="shared" ca="1" si="8"/>
        <v>#REF!</v>
      </c>
      <c r="E111" s="58" t="e">
        <f t="shared" ca="1" si="9"/>
        <v>#REF!</v>
      </c>
      <c r="G111" s="58" t="e">
        <f t="shared" ca="1" si="10"/>
        <v>#REF!</v>
      </c>
      <c r="H111" s="58" t="e">
        <f t="shared" ca="1" si="11"/>
        <v>#REF!</v>
      </c>
      <c r="I111" s="58" t="e">
        <f t="shared" ca="1" si="12"/>
        <v>#REF!</v>
      </c>
      <c r="J111" s="58" t="e">
        <f t="shared" ca="1" si="13"/>
        <v>#REF!</v>
      </c>
    </row>
    <row r="112" spans="1:10">
      <c r="A112" s="58">
        <v>118</v>
      </c>
      <c r="B112" s="58" t="e">
        <f t="shared" ca="1" si="7"/>
        <v>#REF!</v>
      </c>
      <c r="C112" s="70" t="e">
        <f t="shared" ca="1" si="8"/>
        <v>#REF!</v>
      </c>
      <c r="E112" s="58" t="e">
        <f t="shared" ca="1" si="9"/>
        <v>#REF!</v>
      </c>
      <c r="G112" s="58" t="e">
        <f t="shared" ca="1" si="10"/>
        <v>#REF!</v>
      </c>
      <c r="H112" s="58" t="e">
        <f t="shared" ca="1" si="11"/>
        <v>#REF!</v>
      </c>
      <c r="I112" s="58" t="e">
        <f t="shared" ca="1" si="12"/>
        <v>#REF!</v>
      </c>
      <c r="J112" s="58" t="e">
        <f t="shared" ca="1" si="13"/>
        <v>#REF!</v>
      </c>
    </row>
    <row r="113" spans="1:10">
      <c r="A113" s="58">
        <v>119</v>
      </c>
      <c r="B113" s="58" t="e">
        <f t="shared" ca="1" si="7"/>
        <v>#REF!</v>
      </c>
      <c r="C113" s="70" t="e">
        <f t="shared" ca="1" si="8"/>
        <v>#REF!</v>
      </c>
      <c r="E113" s="58" t="e">
        <f t="shared" ca="1" si="9"/>
        <v>#REF!</v>
      </c>
      <c r="G113" s="58" t="e">
        <f t="shared" ca="1" si="10"/>
        <v>#REF!</v>
      </c>
      <c r="H113" s="58" t="e">
        <f t="shared" ca="1" si="11"/>
        <v>#REF!</v>
      </c>
      <c r="I113" s="58" t="e">
        <f t="shared" ca="1" si="12"/>
        <v>#REF!</v>
      </c>
      <c r="J113" s="58" t="e">
        <f t="shared" ca="1" si="13"/>
        <v>#REF!</v>
      </c>
    </row>
    <row r="114" spans="1:10">
      <c r="A114" s="58">
        <v>120</v>
      </c>
      <c r="B114" s="58" t="e">
        <f t="shared" ca="1" si="7"/>
        <v>#REF!</v>
      </c>
      <c r="C114" s="70" t="e">
        <f t="shared" ca="1" si="8"/>
        <v>#REF!</v>
      </c>
      <c r="E114" s="58" t="e">
        <f t="shared" ca="1" si="9"/>
        <v>#REF!</v>
      </c>
      <c r="G114" s="58" t="e">
        <f t="shared" ca="1" si="10"/>
        <v>#REF!</v>
      </c>
      <c r="H114" s="58" t="e">
        <f t="shared" ca="1" si="11"/>
        <v>#REF!</v>
      </c>
      <c r="I114" s="58" t="e">
        <f t="shared" ca="1" si="12"/>
        <v>#REF!</v>
      </c>
      <c r="J114" s="58" t="e">
        <f t="shared" ca="1" si="13"/>
        <v>#REF!</v>
      </c>
    </row>
    <row r="115" spans="1:10">
      <c r="A115" s="58">
        <v>121</v>
      </c>
      <c r="B115" s="58" t="e">
        <f t="shared" ca="1" si="7"/>
        <v>#REF!</v>
      </c>
      <c r="C115" s="70" t="e">
        <f t="shared" ca="1" si="8"/>
        <v>#REF!</v>
      </c>
      <c r="E115" s="58" t="e">
        <f t="shared" ca="1" si="9"/>
        <v>#REF!</v>
      </c>
      <c r="G115" s="58" t="e">
        <f t="shared" ca="1" si="10"/>
        <v>#REF!</v>
      </c>
      <c r="H115" s="58" t="e">
        <f t="shared" ca="1" si="11"/>
        <v>#REF!</v>
      </c>
      <c r="I115" s="58" t="e">
        <f t="shared" ca="1" si="12"/>
        <v>#REF!</v>
      </c>
      <c r="J115" s="58" t="e">
        <f t="shared" ca="1" si="13"/>
        <v>#REF!</v>
      </c>
    </row>
    <row r="116" spans="1:10">
      <c r="A116" s="58">
        <v>122</v>
      </c>
      <c r="B116" s="58" t="e">
        <f t="shared" ca="1" si="7"/>
        <v>#REF!</v>
      </c>
      <c r="C116" s="70" t="e">
        <f t="shared" ca="1" si="8"/>
        <v>#REF!</v>
      </c>
      <c r="E116" s="58" t="e">
        <f t="shared" ca="1" si="9"/>
        <v>#REF!</v>
      </c>
      <c r="G116" s="58" t="e">
        <f t="shared" ca="1" si="10"/>
        <v>#REF!</v>
      </c>
      <c r="H116" s="58" t="e">
        <f t="shared" ca="1" si="11"/>
        <v>#REF!</v>
      </c>
      <c r="I116" s="58" t="e">
        <f t="shared" ca="1" si="12"/>
        <v>#REF!</v>
      </c>
      <c r="J116" s="58" t="e">
        <f t="shared" ca="1" si="13"/>
        <v>#REF!</v>
      </c>
    </row>
    <row r="117" spans="1:10">
      <c r="A117" s="58">
        <v>123</v>
      </c>
      <c r="B117" s="58" t="e">
        <f t="shared" ca="1" si="7"/>
        <v>#REF!</v>
      </c>
      <c r="C117" s="70" t="e">
        <f t="shared" ca="1" si="8"/>
        <v>#REF!</v>
      </c>
      <c r="E117" s="58" t="e">
        <f t="shared" ca="1" si="9"/>
        <v>#REF!</v>
      </c>
      <c r="G117" s="58" t="e">
        <f t="shared" ca="1" si="10"/>
        <v>#REF!</v>
      </c>
      <c r="H117" s="58" t="e">
        <f t="shared" ca="1" si="11"/>
        <v>#REF!</v>
      </c>
      <c r="I117" s="58" t="e">
        <f t="shared" ca="1" si="12"/>
        <v>#REF!</v>
      </c>
      <c r="J117" s="58" t="e">
        <f t="shared" ca="1" si="13"/>
        <v>#REF!</v>
      </c>
    </row>
    <row r="118" spans="1:10">
      <c r="A118" s="58">
        <v>124</v>
      </c>
      <c r="B118" s="58" t="e">
        <f t="shared" ca="1" si="7"/>
        <v>#REF!</v>
      </c>
      <c r="C118" s="70" t="e">
        <f t="shared" ca="1" si="8"/>
        <v>#REF!</v>
      </c>
      <c r="E118" s="58" t="e">
        <f t="shared" ca="1" si="9"/>
        <v>#REF!</v>
      </c>
      <c r="G118" s="58" t="e">
        <f t="shared" ca="1" si="10"/>
        <v>#REF!</v>
      </c>
      <c r="H118" s="58" t="e">
        <f t="shared" ca="1" si="11"/>
        <v>#REF!</v>
      </c>
      <c r="I118" s="58" t="e">
        <f t="shared" ca="1" si="12"/>
        <v>#REF!</v>
      </c>
      <c r="J118" s="58" t="e">
        <f t="shared" ca="1" si="13"/>
        <v>#REF!</v>
      </c>
    </row>
    <row r="119" spans="1:10">
      <c r="A119" s="58">
        <v>125</v>
      </c>
      <c r="B119" s="58" t="e">
        <f t="shared" ca="1" si="7"/>
        <v>#REF!</v>
      </c>
      <c r="C119" s="70" t="e">
        <f t="shared" ca="1" si="8"/>
        <v>#REF!</v>
      </c>
      <c r="E119" s="58" t="e">
        <f t="shared" ca="1" si="9"/>
        <v>#REF!</v>
      </c>
      <c r="G119" s="58" t="e">
        <f t="shared" ca="1" si="10"/>
        <v>#REF!</v>
      </c>
      <c r="H119" s="58" t="e">
        <f t="shared" ca="1" si="11"/>
        <v>#REF!</v>
      </c>
      <c r="I119" s="58" t="e">
        <f t="shared" ca="1" si="12"/>
        <v>#REF!</v>
      </c>
      <c r="J119" s="58" t="e">
        <f t="shared" ca="1" si="13"/>
        <v>#REF!</v>
      </c>
    </row>
    <row r="120" spans="1:10">
      <c r="A120" s="58">
        <v>126</v>
      </c>
      <c r="B120" s="58" t="e">
        <f t="shared" ca="1" si="7"/>
        <v>#REF!</v>
      </c>
      <c r="C120" s="70" t="e">
        <f t="shared" ca="1" si="8"/>
        <v>#REF!</v>
      </c>
      <c r="E120" s="58" t="e">
        <f t="shared" ca="1" si="9"/>
        <v>#REF!</v>
      </c>
      <c r="G120" s="58" t="e">
        <f t="shared" ca="1" si="10"/>
        <v>#REF!</v>
      </c>
      <c r="H120" s="58" t="e">
        <f t="shared" ca="1" si="11"/>
        <v>#REF!</v>
      </c>
      <c r="I120" s="58" t="e">
        <f t="shared" ca="1" si="12"/>
        <v>#REF!</v>
      </c>
      <c r="J120" s="58" t="e">
        <f t="shared" ca="1" si="13"/>
        <v>#REF!</v>
      </c>
    </row>
    <row r="121" spans="1:10">
      <c r="A121" s="58">
        <v>127</v>
      </c>
      <c r="B121" s="58" t="e">
        <f t="shared" ca="1" si="7"/>
        <v>#REF!</v>
      </c>
      <c r="C121" s="70" t="e">
        <f t="shared" ca="1" si="8"/>
        <v>#REF!</v>
      </c>
      <c r="E121" s="58" t="e">
        <f t="shared" ca="1" si="9"/>
        <v>#REF!</v>
      </c>
      <c r="G121" s="58" t="e">
        <f t="shared" ca="1" si="10"/>
        <v>#REF!</v>
      </c>
      <c r="H121" s="58" t="e">
        <f t="shared" ca="1" si="11"/>
        <v>#REF!</v>
      </c>
      <c r="I121" s="58" t="e">
        <f t="shared" ca="1" si="12"/>
        <v>#REF!</v>
      </c>
      <c r="J121" s="58" t="e">
        <f t="shared" ca="1" si="13"/>
        <v>#REF!</v>
      </c>
    </row>
    <row r="122" spans="1:10">
      <c r="A122" s="58">
        <v>128</v>
      </c>
      <c r="B122" s="58" t="e">
        <f t="shared" ca="1" si="7"/>
        <v>#REF!</v>
      </c>
      <c r="C122" s="70" t="e">
        <f t="shared" ca="1" si="8"/>
        <v>#REF!</v>
      </c>
      <c r="E122" s="58" t="e">
        <f t="shared" ca="1" si="9"/>
        <v>#REF!</v>
      </c>
      <c r="G122" s="58" t="e">
        <f t="shared" ca="1" si="10"/>
        <v>#REF!</v>
      </c>
      <c r="H122" s="58" t="e">
        <f t="shared" ca="1" si="11"/>
        <v>#REF!</v>
      </c>
      <c r="I122" s="58" t="e">
        <f t="shared" ca="1" si="12"/>
        <v>#REF!</v>
      </c>
      <c r="J122" s="58" t="e">
        <f t="shared" ca="1" si="13"/>
        <v>#REF!</v>
      </c>
    </row>
    <row r="123" spans="1:10">
      <c r="A123" s="58">
        <v>129</v>
      </c>
      <c r="B123" s="58" t="e">
        <f t="shared" ca="1" si="7"/>
        <v>#REF!</v>
      </c>
      <c r="C123" s="70" t="e">
        <f t="shared" ca="1" si="8"/>
        <v>#REF!</v>
      </c>
      <c r="E123" s="58" t="e">
        <f t="shared" ca="1" si="9"/>
        <v>#REF!</v>
      </c>
      <c r="G123" s="58" t="e">
        <f t="shared" ca="1" si="10"/>
        <v>#REF!</v>
      </c>
      <c r="H123" s="58" t="e">
        <f t="shared" ca="1" si="11"/>
        <v>#REF!</v>
      </c>
      <c r="I123" s="58" t="e">
        <f t="shared" ca="1" si="12"/>
        <v>#REF!</v>
      </c>
      <c r="J123" s="58" t="e">
        <f t="shared" ca="1" si="13"/>
        <v>#REF!</v>
      </c>
    </row>
    <row r="124" spans="1:10">
      <c r="A124" s="58">
        <v>130</v>
      </c>
      <c r="B124" s="58" t="e">
        <f t="shared" ca="1" si="7"/>
        <v>#REF!</v>
      </c>
      <c r="C124" s="70" t="e">
        <f t="shared" ca="1" si="8"/>
        <v>#REF!</v>
      </c>
      <c r="E124" s="58" t="e">
        <f t="shared" ca="1" si="9"/>
        <v>#REF!</v>
      </c>
      <c r="G124" s="58" t="e">
        <f t="shared" ca="1" si="10"/>
        <v>#REF!</v>
      </c>
      <c r="H124" s="58" t="e">
        <f t="shared" ca="1" si="11"/>
        <v>#REF!</v>
      </c>
      <c r="I124" s="58" t="e">
        <f t="shared" ca="1" si="12"/>
        <v>#REF!</v>
      </c>
      <c r="J124" s="58" t="e">
        <f t="shared" ca="1" si="13"/>
        <v>#REF!</v>
      </c>
    </row>
    <row r="125" spans="1:10">
      <c r="A125" s="58">
        <v>131</v>
      </c>
      <c r="B125" s="58" t="e">
        <f t="shared" ca="1" si="7"/>
        <v>#REF!</v>
      </c>
      <c r="C125" s="70" t="e">
        <f t="shared" ca="1" si="8"/>
        <v>#REF!</v>
      </c>
      <c r="E125" s="58" t="e">
        <f t="shared" ca="1" si="9"/>
        <v>#REF!</v>
      </c>
      <c r="G125" s="58" t="e">
        <f t="shared" ca="1" si="10"/>
        <v>#REF!</v>
      </c>
      <c r="H125" s="58" t="e">
        <f t="shared" ca="1" si="11"/>
        <v>#REF!</v>
      </c>
      <c r="I125" s="58" t="e">
        <f t="shared" ca="1" si="12"/>
        <v>#REF!</v>
      </c>
      <c r="J125" s="58" t="e">
        <f t="shared" ca="1" si="13"/>
        <v>#REF!</v>
      </c>
    </row>
    <row r="126" spans="1:10">
      <c r="A126" s="58">
        <v>132</v>
      </c>
      <c r="B126" s="58" t="e">
        <f t="shared" ca="1" si="7"/>
        <v>#REF!</v>
      </c>
      <c r="C126" s="70" t="e">
        <f t="shared" ca="1" si="8"/>
        <v>#REF!</v>
      </c>
      <c r="E126" s="58" t="e">
        <f t="shared" ca="1" si="9"/>
        <v>#REF!</v>
      </c>
      <c r="G126" s="58" t="e">
        <f t="shared" ca="1" si="10"/>
        <v>#REF!</v>
      </c>
      <c r="H126" s="58" t="e">
        <f t="shared" ca="1" si="11"/>
        <v>#REF!</v>
      </c>
      <c r="I126" s="58" t="e">
        <f t="shared" ca="1" si="12"/>
        <v>#REF!</v>
      </c>
      <c r="J126" s="58" t="e">
        <f t="shared" ca="1" si="13"/>
        <v>#REF!</v>
      </c>
    </row>
    <row r="127" spans="1:10">
      <c r="A127" s="58">
        <v>133</v>
      </c>
      <c r="B127" s="58" t="e">
        <f t="shared" ca="1" si="7"/>
        <v>#REF!</v>
      </c>
      <c r="C127" s="70" t="e">
        <f t="shared" ca="1" si="8"/>
        <v>#REF!</v>
      </c>
      <c r="E127" s="58" t="e">
        <f t="shared" ca="1" si="9"/>
        <v>#REF!</v>
      </c>
      <c r="G127" s="58" t="e">
        <f t="shared" ca="1" si="10"/>
        <v>#REF!</v>
      </c>
      <c r="H127" s="58" t="e">
        <f t="shared" ca="1" si="11"/>
        <v>#REF!</v>
      </c>
      <c r="I127" s="58" t="e">
        <f t="shared" ca="1" si="12"/>
        <v>#REF!</v>
      </c>
      <c r="J127" s="58" t="e">
        <f t="shared" ca="1" si="13"/>
        <v>#REF!</v>
      </c>
    </row>
    <row r="128" spans="1:10">
      <c r="A128" s="58">
        <v>134</v>
      </c>
      <c r="B128" s="58" t="e">
        <f t="shared" ca="1" si="7"/>
        <v>#REF!</v>
      </c>
      <c r="C128" s="70" t="e">
        <f t="shared" ca="1" si="8"/>
        <v>#REF!</v>
      </c>
      <c r="E128" s="58" t="e">
        <f t="shared" ca="1" si="9"/>
        <v>#REF!</v>
      </c>
      <c r="G128" s="58" t="e">
        <f t="shared" ca="1" si="10"/>
        <v>#REF!</v>
      </c>
      <c r="H128" s="58" t="e">
        <f t="shared" ca="1" si="11"/>
        <v>#REF!</v>
      </c>
      <c r="I128" s="58" t="e">
        <f t="shared" ca="1" si="12"/>
        <v>#REF!</v>
      </c>
      <c r="J128" s="58" t="e">
        <f t="shared" ca="1" si="13"/>
        <v>#REF!</v>
      </c>
    </row>
    <row r="129" spans="1:10">
      <c r="A129" s="58">
        <v>135</v>
      </c>
      <c r="B129" s="58" t="e">
        <f t="shared" ca="1" si="7"/>
        <v>#REF!</v>
      </c>
      <c r="C129" s="70" t="e">
        <f t="shared" ca="1" si="8"/>
        <v>#REF!</v>
      </c>
      <c r="E129" s="58" t="e">
        <f t="shared" ca="1" si="9"/>
        <v>#REF!</v>
      </c>
      <c r="G129" s="58" t="e">
        <f t="shared" ca="1" si="10"/>
        <v>#REF!</v>
      </c>
      <c r="H129" s="58" t="e">
        <f t="shared" ca="1" si="11"/>
        <v>#REF!</v>
      </c>
      <c r="I129" s="58" t="e">
        <f t="shared" ca="1" si="12"/>
        <v>#REF!</v>
      </c>
      <c r="J129" s="58" t="e">
        <f t="shared" ca="1" si="13"/>
        <v>#REF!</v>
      </c>
    </row>
    <row r="130" spans="1:10">
      <c r="A130" s="58">
        <v>136</v>
      </c>
      <c r="B130" s="58" t="e">
        <f t="shared" ca="1" si="7"/>
        <v>#REF!</v>
      </c>
      <c r="C130" s="70" t="e">
        <f t="shared" ca="1" si="8"/>
        <v>#REF!</v>
      </c>
      <c r="E130" s="58" t="e">
        <f t="shared" ca="1" si="9"/>
        <v>#REF!</v>
      </c>
      <c r="G130" s="58" t="e">
        <f t="shared" ca="1" si="10"/>
        <v>#REF!</v>
      </c>
      <c r="H130" s="58" t="e">
        <f t="shared" ca="1" si="11"/>
        <v>#REF!</v>
      </c>
      <c r="I130" s="58" t="e">
        <f t="shared" ca="1" si="12"/>
        <v>#REF!</v>
      </c>
      <c r="J130" s="58" t="e">
        <f t="shared" ca="1" si="13"/>
        <v>#REF!</v>
      </c>
    </row>
    <row r="131" spans="1:10">
      <c r="A131" s="58">
        <v>137</v>
      </c>
      <c r="B131" s="58" t="e">
        <f t="shared" ca="1" si="7"/>
        <v>#REF!</v>
      </c>
      <c r="C131" s="70" t="e">
        <f t="shared" ca="1" si="8"/>
        <v>#REF!</v>
      </c>
      <c r="E131" s="58" t="e">
        <f t="shared" ca="1" si="9"/>
        <v>#REF!</v>
      </c>
      <c r="G131" s="58" t="e">
        <f t="shared" ca="1" si="10"/>
        <v>#REF!</v>
      </c>
      <c r="H131" s="58" t="e">
        <f t="shared" ca="1" si="11"/>
        <v>#REF!</v>
      </c>
      <c r="I131" s="58" t="e">
        <f t="shared" ca="1" si="12"/>
        <v>#REF!</v>
      </c>
      <c r="J131" s="58" t="e">
        <f t="shared" ca="1" si="13"/>
        <v>#REF!</v>
      </c>
    </row>
    <row r="132" spans="1:10">
      <c r="A132" s="58">
        <v>138</v>
      </c>
      <c r="B132" s="58" t="e">
        <f t="shared" ref="B132:B195" ca="1" si="14">INDIRECT("進路状況調査入力票!A"&amp;A132)</f>
        <v>#REF!</v>
      </c>
      <c r="C132" s="70" t="e">
        <f t="shared" ref="C132:C195" ca="1" si="15">INDIRECT("進路状況調査入力票!B"&amp;A132)</f>
        <v>#REF!</v>
      </c>
      <c r="E132" s="58" t="e">
        <f t="shared" ref="E132:E195" ca="1" si="16">INDIRECT("進路状況調査入力票!D"&amp;A132)</f>
        <v>#REF!</v>
      </c>
      <c r="G132" s="58" t="e">
        <f t="shared" ref="G132:G195" ca="1" si="17">INDIRECT("進路状況調査入力票!C"&amp;A132)</f>
        <v>#REF!</v>
      </c>
      <c r="H132" s="58" t="e">
        <f t="shared" ref="H132:H195" ca="1" si="18">INDIRECT("進路状況調査入力票!E"&amp;A132)</f>
        <v>#REF!</v>
      </c>
      <c r="I132" s="58" t="e">
        <f t="shared" ref="I132:I195" ca="1" si="19">INDIRECT("進路状況調査入力票!F"&amp;A132)</f>
        <v>#REF!</v>
      </c>
      <c r="J132" s="58" t="e">
        <f t="shared" ref="J132:J195" ca="1" si="20">INDIRECT("進路状況調査入力票!Ｇ"&amp;A132)</f>
        <v>#REF!</v>
      </c>
    </row>
    <row r="133" spans="1:10">
      <c r="A133" s="58">
        <v>139</v>
      </c>
      <c r="B133" s="58" t="e">
        <f t="shared" ca="1" si="14"/>
        <v>#REF!</v>
      </c>
      <c r="C133" s="70" t="e">
        <f t="shared" ca="1" si="15"/>
        <v>#REF!</v>
      </c>
      <c r="E133" s="58" t="e">
        <f t="shared" ca="1" si="16"/>
        <v>#REF!</v>
      </c>
      <c r="G133" s="58" t="e">
        <f t="shared" ca="1" si="17"/>
        <v>#REF!</v>
      </c>
      <c r="H133" s="58" t="e">
        <f t="shared" ca="1" si="18"/>
        <v>#REF!</v>
      </c>
      <c r="I133" s="58" t="e">
        <f t="shared" ca="1" si="19"/>
        <v>#REF!</v>
      </c>
      <c r="J133" s="58" t="e">
        <f t="shared" ca="1" si="20"/>
        <v>#REF!</v>
      </c>
    </row>
    <row r="134" spans="1:10">
      <c r="A134" s="58">
        <v>140</v>
      </c>
      <c r="B134" s="58" t="e">
        <f t="shared" ca="1" si="14"/>
        <v>#REF!</v>
      </c>
      <c r="C134" s="70" t="e">
        <f t="shared" ca="1" si="15"/>
        <v>#REF!</v>
      </c>
      <c r="E134" s="58" t="e">
        <f t="shared" ca="1" si="16"/>
        <v>#REF!</v>
      </c>
      <c r="G134" s="58" t="e">
        <f t="shared" ca="1" si="17"/>
        <v>#REF!</v>
      </c>
      <c r="H134" s="58" t="e">
        <f t="shared" ca="1" si="18"/>
        <v>#REF!</v>
      </c>
      <c r="I134" s="58" t="e">
        <f t="shared" ca="1" si="19"/>
        <v>#REF!</v>
      </c>
      <c r="J134" s="58" t="e">
        <f t="shared" ca="1" si="20"/>
        <v>#REF!</v>
      </c>
    </row>
    <row r="135" spans="1:10">
      <c r="A135" s="58">
        <v>141</v>
      </c>
      <c r="B135" s="58" t="e">
        <f t="shared" ca="1" si="14"/>
        <v>#REF!</v>
      </c>
      <c r="C135" s="70" t="e">
        <f t="shared" ca="1" si="15"/>
        <v>#REF!</v>
      </c>
      <c r="E135" s="58" t="e">
        <f t="shared" ca="1" si="16"/>
        <v>#REF!</v>
      </c>
      <c r="G135" s="58" t="e">
        <f t="shared" ca="1" si="17"/>
        <v>#REF!</v>
      </c>
      <c r="H135" s="58" t="e">
        <f t="shared" ca="1" si="18"/>
        <v>#REF!</v>
      </c>
      <c r="I135" s="58" t="e">
        <f t="shared" ca="1" si="19"/>
        <v>#REF!</v>
      </c>
      <c r="J135" s="58" t="e">
        <f t="shared" ca="1" si="20"/>
        <v>#REF!</v>
      </c>
    </row>
    <row r="136" spans="1:10">
      <c r="A136" s="58">
        <v>142</v>
      </c>
      <c r="B136" s="58" t="e">
        <f t="shared" ca="1" si="14"/>
        <v>#REF!</v>
      </c>
      <c r="C136" s="70" t="e">
        <f t="shared" ca="1" si="15"/>
        <v>#REF!</v>
      </c>
      <c r="E136" s="58" t="e">
        <f t="shared" ca="1" si="16"/>
        <v>#REF!</v>
      </c>
      <c r="G136" s="58" t="e">
        <f t="shared" ca="1" si="17"/>
        <v>#REF!</v>
      </c>
      <c r="H136" s="58" t="e">
        <f t="shared" ca="1" si="18"/>
        <v>#REF!</v>
      </c>
      <c r="I136" s="58" t="e">
        <f t="shared" ca="1" si="19"/>
        <v>#REF!</v>
      </c>
      <c r="J136" s="58" t="e">
        <f t="shared" ca="1" si="20"/>
        <v>#REF!</v>
      </c>
    </row>
    <row r="137" spans="1:10">
      <c r="A137" s="58">
        <v>143</v>
      </c>
      <c r="B137" s="58" t="e">
        <f t="shared" ca="1" si="14"/>
        <v>#REF!</v>
      </c>
      <c r="C137" s="70" t="e">
        <f t="shared" ca="1" si="15"/>
        <v>#REF!</v>
      </c>
      <c r="E137" s="58" t="e">
        <f t="shared" ca="1" si="16"/>
        <v>#REF!</v>
      </c>
      <c r="G137" s="58" t="e">
        <f t="shared" ca="1" si="17"/>
        <v>#REF!</v>
      </c>
      <c r="H137" s="58" t="e">
        <f t="shared" ca="1" si="18"/>
        <v>#REF!</v>
      </c>
      <c r="I137" s="58" t="e">
        <f t="shared" ca="1" si="19"/>
        <v>#REF!</v>
      </c>
      <c r="J137" s="58" t="e">
        <f t="shared" ca="1" si="20"/>
        <v>#REF!</v>
      </c>
    </row>
    <row r="138" spans="1:10">
      <c r="A138" s="58">
        <v>144</v>
      </c>
      <c r="B138" s="58" t="e">
        <f t="shared" ca="1" si="14"/>
        <v>#REF!</v>
      </c>
      <c r="C138" s="70" t="e">
        <f t="shared" ca="1" si="15"/>
        <v>#REF!</v>
      </c>
      <c r="E138" s="58" t="e">
        <f t="shared" ca="1" si="16"/>
        <v>#REF!</v>
      </c>
      <c r="G138" s="58" t="e">
        <f t="shared" ca="1" si="17"/>
        <v>#REF!</v>
      </c>
      <c r="H138" s="58" t="e">
        <f t="shared" ca="1" si="18"/>
        <v>#REF!</v>
      </c>
      <c r="I138" s="58" t="e">
        <f t="shared" ca="1" si="19"/>
        <v>#REF!</v>
      </c>
      <c r="J138" s="58" t="e">
        <f t="shared" ca="1" si="20"/>
        <v>#REF!</v>
      </c>
    </row>
    <row r="139" spans="1:10">
      <c r="A139" s="58">
        <v>145</v>
      </c>
      <c r="B139" s="58" t="e">
        <f t="shared" ca="1" si="14"/>
        <v>#REF!</v>
      </c>
      <c r="C139" s="70" t="e">
        <f t="shared" ca="1" si="15"/>
        <v>#REF!</v>
      </c>
      <c r="E139" s="58" t="e">
        <f t="shared" ca="1" si="16"/>
        <v>#REF!</v>
      </c>
      <c r="G139" s="58" t="e">
        <f t="shared" ca="1" si="17"/>
        <v>#REF!</v>
      </c>
      <c r="H139" s="58" t="e">
        <f t="shared" ca="1" si="18"/>
        <v>#REF!</v>
      </c>
      <c r="I139" s="58" t="e">
        <f t="shared" ca="1" si="19"/>
        <v>#REF!</v>
      </c>
      <c r="J139" s="58" t="e">
        <f t="shared" ca="1" si="20"/>
        <v>#REF!</v>
      </c>
    </row>
    <row r="140" spans="1:10">
      <c r="A140" s="58">
        <v>146</v>
      </c>
      <c r="B140" s="58" t="e">
        <f t="shared" ca="1" si="14"/>
        <v>#REF!</v>
      </c>
      <c r="C140" s="70" t="e">
        <f t="shared" ca="1" si="15"/>
        <v>#REF!</v>
      </c>
      <c r="E140" s="58" t="e">
        <f t="shared" ca="1" si="16"/>
        <v>#REF!</v>
      </c>
      <c r="G140" s="58" t="e">
        <f t="shared" ca="1" si="17"/>
        <v>#REF!</v>
      </c>
      <c r="H140" s="58" t="e">
        <f t="shared" ca="1" si="18"/>
        <v>#REF!</v>
      </c>
      <c r="I140" s="58" t="e">
        <f t="shared" ca="1" si="19"/>
        <v>#REF!</v>
      </c>
      <c r="J140" s="58" t="e">
        <f t="shared" ca="1" si="20"/>
        <v>#REF!</v>
      </c>
    </row>
    <row r="141" spans="1:10">
      <c r="A141" s="58">
        <v>147</v>
      </c>
      <c r="B141" s="58" t="e">
        <f t="shared" ca="1" si="14"/>
        <v>#REF!</v>
      </c>
      <c r="C141" s="70" t="e">
        <f t="shared" ca="1" si="15"/>
        <v>#REF!</v>
      </c>
      <c r="E141" s="58" t="e">
        <f t="shared" ca="1" si="16"/>
        <v>#REF!</v>
      </c>
      <c r="G141" s="58" t="e">
        <f t="shared" ca="1" si="17"/>
        <v>#REF!</v>
      </c>
      <c r="H141" s="58" t="e">
        <f t="shared" ca="1" si="18"/>
        <v>#REF!</v>
      </c>
      <c r="I141" s="58" t="e">
        <f t="shared" ca="1" si="19"/>
        <v>#REF!</v>
      </c>
      <c r="J141" s="58" t="e">
        <f t="shared" ca="1" si="20"/>
        <v>#REF!</v>
      </c>
    </row>
    <row r="142" spans="1:10">
      <c r="A142" s="58">
        <v>148</v>
      </c>
      <c r="B142" s="58" t="e">
        <f t="shared" ca="1" si="14"/>
        <v>#REF!</v>
      </c>
      <c r="C142" s="70" t="e">
        <f t="shared" ca="1" si="15"/>
        <v>#REF!</v>
      </c>
      <c r="E142" s="58" t="e">
        <f t="shared" ca="1" si="16"/>
        <v>#REF!</v>
      </c>
      <c r="G142" s="58" t="e">
        <f t="shared" ca="1" si="17"/>
        <v>#REF!</v>
      </c>
      <c r="H142" s="58" t="e">
        <f t="shared" ca="1" si="18"/>
        <v>#REF!</v>
      </c>
      <c r="I142" s="58" t="e">
        <f t="shared" ca="1" si="19"/>
        <v>#REF!</v>
      </c>
      <c r="J142" s="58" t="e">
        <f t="shared" ca="1" si="20"/>
        <v>#REF!</v>
      </c>
    </row>
    <row r="143" spans="1:10">
      <c r="A143" s="58">
        <v>149</v>
      </c>
      <c r="B143" s="58" t="e">
        <f t="shared" ca="1" si="14"/>
        <v>#REF!</v>
      </c>
      <c r="C143" s="70" t="e">
        <f t="shared" ca="1" si="15"/>
        <v>#REF!</v>
      </c>
      <c r="E143" s="58" t="e">
        <f t="shared" ca="1" si="16"/>
        <v>#REF!</v>
      </c>
      <c r="G143" s="58" t="e">
        <f t="shared" ca="1" si="17"/>
        <v>#REF!</v>
      </c>
      <c r="H143" s="58" t="e">
        <f t="shared" ca="1" si="18"/>
        <v>#REF!</v>
      </c>
      <c r="I143" s="58" t="e">
        <f t="shared" ca="1" si="19"/>
        <v>#REF!</v>
      </c>
      <c r="J143" s="58" t="e">
        <f t="shared" ca="1" si="20"/>
        <v>#REF!</v>
      </c>
    </row>
    <row r="144" spans="1:10">
      <c r="A144" s="58">
        <v>150</v>
      </c>
      <c r="B144" s="58" t="e">
        <f t="shared" ca="1" si="14"/>
        <v>#REF!</v>
      </c>
      <c r="C144" s="70" t="e">
        <f t="shared" ca="1" si="15"/>
        <v>#REF!</v>
      </c>
      <c r="E144" s="58" t="e">
        <f t="shared" ca="1" si="16"/>
        <v>#REF!</v>
      </c>
      <c r="G144" s="58" t="e">
        <f t="shared" ca="1" si="17"/>
        <v>#REF!</v>
      </c>
      <c r="H144" s="58" t="e">
        <f t="shared" ca="1" si="18"/>
        <v>#REF!</v>
      </c>
      <c r="I144" s="58" t="e">
        <f t="shared" ca="1" si="19"/>
        <v>#REF!</v>
      </c>
      <c r="J144" s="58" t="e">
        <f t="shared" ca="1" si="20"/>
        <v>#REF!</v>
      </c>
    </row>
    <row r="145" spans="1:10">
      <c r="A145" s="58">
        <v>151</v>
      </c>
      <c r="B145" s="58" t="e">
        <f t="shared" ca="1" si="14"/>
        <v>#REF!</v>
      </c>
      <c r="C145" s="70" t="e">
        <f t="shared" ca="1" si="15"/>
        <v>#REF!</v>
      </c>
      <c r="E145" s="58" t="e">
        <f t="shared" ca="1" si="16"/>
        <v>#REF!</v>
      </c>
      <c r="G145" s="58" t="e">
        <f t="shared" ca="1" si="17"/>
        <v>#REF!</v>
      </c>
      <c r="H145" s="58" t="e">
        <f t="shared" ca="1" si="18"/>
        <v>#REF!</v>
      </c>
      <c r="I145" s="58" t="e">
        <f t="shared" ca="1" si="19"/>
        <v>#REF!</v>
      </c>
      <c r="J145" s="58" t="e">
        <f t="shared" ca="1" si="20"/>
        <v>#REF!</v>
      </c>
    </row>
    <row r="146" spans="1:10">
      <c r="A146" s="58">
        <v>152</v>
      </c>
      <c r="B146" s="58" t="e">
        <f t="shared" ca="1" si="14"/>
        <v>#REF!</v>
      </c>
      <c r="C146" s="70" t="e">
        <f t="shared" ca="1" si="15"/>
        <v>#REF!</v>
      </c>
      <c r="E146" s="58" t="e">
        <f t="shared" ca="1" si="16"/>
        <v>#REF!</v>
      </c>
      <c r="G146" s="58" t="e">
        <f t="shared" ca="1" si="17"/>
        <v>#REF!</v>
      </c>
      <c r="H146" s="58" t="e">
        <f t="shared" ca="1" si="18"/>
        <v>#REF!</v>
      </c>
      <c r="I146" s="58" t="e">
        <f t="shared" ca="1" si="19"/>
        <v>#REF!</v>
      </c>
      <c r="J146" s="58" t="e">
        <f t="shared" ca="1" si="20"/>
        <v>#REF!</v>
      </c>
    </row>
    <row r="147" spans="1:10">
      <c r="A147" s="58">
        <v>153</v>
      </c>
      <c r="B147" s="58" t="e">
        <f t="shared" ca="1" si="14"/>
        <v>#REF!</v>
      </c>
      <c r="C147" s="70" t="e">
        <f t="shared" ca="1" si="15"/>
        <v>#REF!</v>
      </c>
      <c r="E147" s="58" t="e">
        <f t="shared" ca="1" si="16"/>
        <v>#REF!</v>
      </c>
      <c r="G147" s="58" t="e">
        <f t="shared" ca="1" si="17"/>
        <v>#REF!</v>
      </c>
      <c r="H147" s="58" t="e">
        <f t="shared" ca="1" si="18"/>
        <v>#REF!</v>
      </c>
      <c r="I147" s="58" t="e">
        <f t="shared" ca="1" si="19"/>
        <v>#REF!</v>
      </c>
      <c r="J147" s="58" t="e">
        <f t="shared" ca="1" si="20"/>
        <v>#REF!</v>
      </c>
    </row>
    <row r="148" spans="1:10">
      <c r="A148" s="58">
        <v>154</v>
      </c>
      <c r="B148" s="58" t="e">
        <f t="shared" ca="1" si="14"/>
        <v>#REF!</v>
      </c>
      <c r="C148" s="70" t="e">
        <f t="shared" ca="1" si="15"/>
        <v>#REF!</v>
      </c>
      <c r="E148" s="58" t="e">
        <f t="shared" ca="1" si="16"/>
        <v>#REF!</v>
      </c>
      <c r="G148" s="58" t="e">
        <f t="shared" ca="1" si="17"/>
        <v>#REF!</v>
      </c>
      <c r="H148" s="58" t="e">
        <f t="shared" ca="1" si="18"/>
        <v>#REF!</v>
      </c>
      <c r="I148" s="58" t="e">
        <f t="shared" ca="1" si="19"/>
        <v>#REF!</v>
      </c>
      <c r="J148" s="58" t="e">
        <f t="shared" ca="1" si="20"/>
        <v>#REF!</v>
      </c>
    </row>
    <row r="149" spans="1:10">
      <c r="A149" s="58">
        <v>155</v>
      </c>
      <c r="B149" s="58" t="e">
        <f t="shared" ca="1" si="14"/>
        <v>#REF!</v>
      </c>
      <c r="C149" s="70" t="e">
        <f t="shared" ca="1" si="15"/>
        <v>#REF!</v>
      </c>
      <c r="E149" s="58" t="e">
        <f t="shared" ca="1" si="16"/>
        <v>#REF!</v>
      </c>
      <c r="G149" s="58" t="e">
        <f t="shared" ca="1" si="17"/>
        <v>#REF!</v>
      </c>
      <c r="H149" s="58" t="e">
        <f t="shared" ca="1" si="18"/>
        <v>#REF!</v>
      </c>
      <c r="I149" s="58" t="e">
        <f t="shared" ca="1" si="19"/>
        <v>#REF!</v>
      </c>
      <c r="J149" s="58" t="e">
        <f t="shared" ca="1" si="20"/>
        <v>#REF!</v>
      </c>
    </row>
    <row r="150" spans="1:10">
      <c r="A150" s="58">
        <v>156</v>
      </c>
      <c r="B150" s="58" t="e">
        <f t="shared" ca="1" si="14"/>
        <v>#REF!</v>
      </c>
      <c r="C150" s="70" t="e">
        <f t="shared" ca="1" si="15"/>
        <v>#REF!</v>
      </c>
      <c r="E150" s="58" t="e">
        <f t="shared" ca="1" si="16"/>
        <v>#REF!</v>
      </c>
      <c r="G150" s="58" t="e">
        <f t="shared" ca="1" si="17"/>
        <v>#REF!</v>
      </c>
      <c r="H150" s="58" t="e">
        <f t="shared" ca="1" si="18"/>
        <v>#REF!</v>
      </c>
      <c r="I150" s="58" t="e">
        <f t="shared" ca="1" si="19"/>
        <v>#REF!</v>
      </c>
      <c r="J150" s="58" t="e">
        <f t="shared" ca="1" si="20"/>
        <v>#REF!</v>
      </c>
    </row>
    <row r="151" spans="1:10">
      <c r="A151" s="58">
        <v>157</v>
      </c>
      <c r="B151" s="58" t="e">
        <f t="shared" ca="1" si="14"/>
        <v>#REF!</v>
      </c>
      <c r="C151" s="70" t="e">
        <f t="shared" ca="1" si="15"/>
        <v>#REF!</v>
      </c>
      <c r="E151" s="58" t="e">
        <f t="shared" ca="1" si="16"/>
        <v>#REF!</v>
      </c>
      <c r="G151" s="58" t="e">
        <f t="shared" ca="1" si="17"/>
        <v>#REF!</v>
      </c>
      <c r="H151" s="58" t="e">
        <f t="shared" ca="1" si="18"/>
        <v>#REF!</v>
      </c>
      <c r="I151" s="58" t="e">
        <f t="shared" ca="1" si="19"/>
        <v>#REF!</v>
      </c>
      <c r="J151" s="58" t="e">
        <f t="shared" ca="1" si="20"/>
        <v>#REF!</v>
      </c>
    </row>
    <row r="152" spans="1:10">
      <c r="A152" s="58">
        <v>158</v>
      </c>
      <c r="B152" s="58" t="e">
        <f t="shared" ca="1" si="14"/>
        <v>#REF!</v>
      </c>
      <c r="C152" s="70" t="e">
        <f t="shared" ca="1" si="15"/>
        <v>#REF!</v>
      </c>
      <c r="E152" s="58" t="e">
        <f t="shared" ca="1" si="16"/>
        <v>#REF!</v>
      </c>
      <c r="G152" s="58" t="e">
        <f t="shared" ca="1" si="17"/>
        <v>#REF!</v>
      </c>
      <c r="H152" s="58" t="e">
        <f t="shared" ca="1" si="18"/>
        <v>#REF!</v>
      </c>
      <c r="I152" s="58" t="e">
        <f t="shared" ca="1" si="19"/>
        <v>#REF!</v>
      </c>
      <c r="J152" s="58" t="e">
        <f t="shared" ca="1" si="20"/>
        <v>#REF!</v>
      </c>
    </row>
    <row r="153" spans="1:10">
      <c r="A153" s="58">
        <v>159</v>
      </c>
      <c r="B153" s="58" t="e">
        <f t="shared" ca="1" si="14"/>
        <v>#REF!</v>
      </c>
      <c r="C153" s="70" t="e">
        <f t="shared" ca="1" si="15"/>
        <v>#REF!</v>
      </c>
      <c r="E153" s="58" t="e">
        <f t="shared" ca="1" si="16"/>
        <v>#REF!</v>
      </c>
      <c r="G153" s="58" t="e">
        <f t="shared" ca="1" si="17"/>
        <v>#REF!</v>
      </c>
      <c r="H153" s="58" t="e">
        <f t="shared" ca="1" si="18"/>
        <v>#REF!</v>
      </c>
      <c r="I153" s="58" t="e">
        <f t="shared" ca="1" si="19"/>
        <v>#REF!</v>
      </c>
      <c r="J153" s="58" t="e">
        <f t="shared" ca="1" si="20"/>
        <v>#REF!</v>
      </c>
    </row>
    <row r="154" spans="1:10">
      <c r="A154" s="58">
        <v>160</v>
      </c>
      <c r="B154" s="58" t="e">
        <f t="shared" ca="1" si="14"/>
        <v>#REF!</v>
      </c>
      <c r="C154" s="70" t="e">
        <f t="shared" ca="1" si="15"/>
        <v>#REF!</v>
      </c>
      <c r="E154" s="58" t="e">
        <f t="shared" ca="1" si="16"/>
        <v>#REF!</v>
      </c>
      <c r="G154" s="58" t="e">
        <f t="shared" ca="1" si="17"/>
        <v>#REF!</v>
      </c>
      <c r="H154" s="58" t="e">
        <f t="shared" ca="1" si="18"/>
        <v>#REF!</v>
      </c>
      <c r="I154" s="58" t="e">
        <f t="shared" ca="1" si="19"/>
        <v>#REF!</v>
      </c>
      <c r="J154" s="58" t="e">
        <f t="shared" ca="1" si="20"/>
        <v>#REF!</v>
      </c>
    </row>
    <row r="155" spans="1:10">
      <c r="A155" s="58">
        <v>161</v>
      </c>
      <c r="B155" s="58" t="e">
        <f t="shared" ca="1" si="14"/>
        <v>#REF!</v>
      </c>
      <c r="C155" s="70" t="e">
        <f t="shared" ca="1" si="15"/>
        <v>#REF!</v>
      </c>
      <c r="E155" s="58" t="e">
        <f t="shared" ca="1" si="16"/>
        <v>#REF!</v>
      </c>
      <c r="G155" s="58" t="e">
        <f t="shared" ca="1" si="17"/>
        <v>#REF!</v>
      </c>
      <c r="H155" s="58" t="e">
        <f t="shared" ca="1" si="18"/>
        <v>#REF!</v>
      </c>
      <c r="I155" s="58" t="e">
        <f t="shared" ca="1" si="19"/>
        <v>#REF!</v>
      </c>
      <c r="J155" s="58" t="e">
        <f t="shared" ca="1" si="20"/>
        <v>#REF!</v>
      </c>
    </row>
    <row r="156" spans="1:10">
      <c r="A156" s="58">
        <v>162</v>
      </c>
      <c r="B156" s="58" t="e">
        <f t="shared" ca="1" si="14"/>
        <v>#REF!</v>
      </c>
      <c r="C156" s="70" t="e">
        <f t="shared" ca="1" si="15"/>
        <v>#REF!</v>
      </c>
      <c r="E156" s="58" t="e">
        <f t="shared" ca="1" si="16"/>
        <v>#REF!</v>
      </c>
      <c r="G156" s="58" t="e">
        <f t="shared" ca="1" si="17"/>
        <v>#REF!</v>
      </c>
      <c r="H156" s="58" t="e">
        <f t="shared" ca="1" si="18"/>
        <v>#REF!</v>
      </c>
      <c r="I156" s="58" t="e">
        <f t="shared" ca="1" si="19"/>
        <v>#REF!</v>
      </c>
      <c r="J156" s="58" t="e">
        <f t="shared" ca="1" si="20"/>
        <v>#REF!</v>
      </c>
    </row>
    <row r="157" spans="1:10">
      <c r="A157" s="58">
        <v>163</v>
      </c>
      <c r="B157" s="58" t="e">
        <f t="shared" ca="1" si="14"/>
        <v>#REF!</v>
      </c>
      <c r="C157" s="70" t="e">
        <f t="shared" ca="1" si="15"/>
        <v>#REF!</v>
      </c>
      <c r="E157" s="58" t="e">
        <f t="shared" ca="1" si="16"/>
        <v>#REF!</v>
      </c>
      <c r="G157" s="58" t="e">
        <f t="shared" ca="1" si="17"/>
        <v>#REF!</v>
      </c>
      <c r="H157" s="58" t="e">
        <f t="shared" ca="1" si="18"/>
        <v>#REF!</v>
      </c>
      <c r="I157" s="58" t="e">
        <f t="shared" ca="1" si="19"/>
        <v>#REF!</v>
      </c>
      <c r="J157" s="58" t="e">
        <f t="shared" ca="1" si="20"/>
        <v>#REF!</v>
      </c>
    </row>
    <row r="158" spans="1:10">
      <c r="A158" s="58">
        <v>164</v>
      </c>
      <c r="B158" s="58" t="e">
        <f t="shared" ca="1" si="14"/>
        <v>#REF!</v>
      </c>
      <c r="C158" s="70" t="e">
        <f t="shared" ca="1" si="15"/>
        <v>#REF!</v>
      </c>
      <c r="E158" s="58" t="e">
        <f t="shared" ca="1" si="16"/>
        <v>#REF!</v>
      </c>
      <c r="G158" s="58" t="e">
        <f t="shared" ca="1" si="17"/>
        <v>#REF!</v>
      </c>
      <c r="H158" s="58" t="e">
        <f t="shared" ca="1" si="18"/>
        <v>#REF!</v>
      </c>
      <c r="I158" s="58" t="e">
        <f t="shared" ca="1" si="19"/>
        <v>#REF!</v>
      </c>
      <c r="J158" s="58" t="e">
        <f t="shared" ca="1" si="20"/>
        <v>#REF!</v>
      </c>
    </row>
    <row r="159" spans="1:10">
      <c r="A159" s="58">
        <v>165</v>
      </c>
      <c r="B159" s="58" t="e">
        <f t="shared" ca="1" si="14"/>
        <v>#REF!</v>
      </c>
      <c r="C159" s="70" t="e">
        <f t="shared" ca="1" si="15"/>
        <v>#REF!</v>
      </c>
      <c r="E159" s="58" t="e">
        <f t="shared" ca="1" si="16"/>
        <v>#REF!</v>
      </c>
      <c r="G159" s="58" t="e">
        <f t="shared" ca="1" si="17"/>
        <v>#REF!</v>
      </c>
      <c r="H159" s="58" t="e">
        <f t="shared" ca="1" si="18"/>
        <v>#REF!</v>
      </c>
      <c r="I159" s="58" t="e">
        <f t="shared" ca="1" si="19"/>
        <v>#REF!</v>
      </c>
      <c r="J159" s="58" t="e">
        <f t="shared" ca="1" si="20"/>
        <v>#REF!</v>
      </c>
    </row>
    <row r="160" spans="1:10">
      <c r="A160" s="58">
        <v>166</v>
      </c>
      <c r="B160" s="58" t="e">
        <f t="shared" ca="1" si="14"/>
        <v>#REF!</v>
      </c>
      <c r="C160" s="70" t="e">
        <f t="shared" ca="1" si="15"/>
        <v>#REF!</v>
      </c>
      <c r="E160" s="58" t="e">
        <f t="shared" ca="1" si="16"/>
        <v>#REF!</v>
      </c>
      <c r="G160" s="58" t="e">
        <f t="shared" ca="1" si="17"/>
        <v>#REF!</v>
      </c>
      <c r="H160" s="58" t="e">
        <f t="shared" ca="1" si="18"/>
        <v>#REF!</v>
      </c>
      <c r="I160" s="58" t="e">
        <f t="shared" ca="1" si="19"/>
        <v>#REF!</v>
      </c>
      <c r="J160" s="58" t="e">
        <f t="shared" ca="1" si="20"/>
        <v>#REF!</v>
      </c>
    </row>
    <row r="161" spans="1:10">
      <c r="A161" s="58">
        <v>167</v>
      </c>
      <c r="B161" s="58" t="e">
        <f t="shared" ca="1" si="14"/>
        <v>#REF!</v>
      </c>
      <c r="C161" s="70" t="e">
        <f t="shared" ca="1" si="15"/>
        <v>#REF!</v>
      </c>
      <c r="E161" s="58" t="e">
        <f t="shared" ca="1" si="16"/>
        <v>#REF!</v>
      </c>
      <c r="G161" s="58" t="e">
        <f t="shared" ca="1" si="17"/>
        <v>#REF!</v>
      </c>
      <c r="H161" s="58" t="e">
        <f t="shared" ca="1" si="18"/>
        <v>#REF!</v>
      </c>
      <c r="I161" s="58" t="e">
        <f t="shared" ca="1" si="19"/>
        <v>#REF!</v>
      </c>
      <c r="J161" s="58" t="e">
        <f t="shared" ca="1" si="20"/>
        <v>#REF!</v>
      </c>
    </row>
    <row r="162" spans="1:10">
      <c r="A162" s="58">
        <v>168</v>
      </c>
      <c r="B162" s="58" t="e">
        <f t="shared" ca="1" si="14"/>
        <v>#REF!</v>
      </c>
      <c r="C162" s="70" t="e">
        <f t="shared" ca="1" si="15"/>
        <v>#REF!</v>
      </c>
      <c r="E162" s="58" t="e">
        <f t="shared" ca="1" si="16"/>
        <v>#REF!</v>
      </c>
      <c r="G162" s="58" t="e">
        <f t="shared" ca="1" si="17"/>
        <v>#REF!</v>
      </c>
      <c r="H162" s="58" t="e">
        <f t="shared" ca="1" si="18"/>
        <v>#REF!</v>
      </c>
      <c r="I162" s="58" t="e">
        <f t="shared" ca="1" si="19"/>
        <v>#REF!</v>
      </c>
      <c r="J162" s="58" t="e">
        <f t="shared" ca="1" si="20"/>
        <v>#REF!</v>
      </c>
    </row>
    <row r="163" spans="1:10">
      <c r="A163" s="58">
        <v>169</v>
      </c>
      <c r="B163" s="58" t="e">
        <f t="shared" ca="1" si="14"/>
        <v>#REF!</v>
      </c>
      <c r="C163" s="70" t="e">
        <f t="shared" ca="1" si="15"/>
        <v>#REF!</v>
      </c>
      <c r="E163" s="58" t="e">
        <f t="shared" ca="1" si="16"/>
        <v>#REF!</v>
      </c>
      <c r="G163" s="58" t="e">
        <f t="shared" ca="1" si="17"/>
        <v>#REF!</v>
      </c>
      <c r="H163" s="58" t="e">
        <f t="shared" ca="1" si="18"/>
        <v>#REF!</v>
      </c>
      <c r="I163" s="58" t="e">
        <f t="shared" ca="1" si="19"/>
        <v>#REF!</v>
      </c>
      <c r="J163" s="58" t="e">
        <f t="shared" ca="1" si="20"/>
        <v>#REF!</v>
      </c>
    </row>
    <row r="164" spans="1:10">
      <c r="A164" s="58">
        <v>170</v>
      </c>
      <c r="B164" s="58" t="e">
        <f t="shared" ca="1" si="14"/>
        <v>#REF!</v>
      </c>
      <c r="C164" s="70" t="e">
        <f t="shared" ca="1" si="15"/>
        <v>#REF!</v>
      </c>
      <c r="E164" s="58" t="e">
        <f t="shared" ca="1" si="16"/>
        <v>#REF!</v>
      </c>
      <c r="G164" s="58" t="e">
        <f t="shared" ca="1" si="17"/>
        <v>#REF!</v>
      </c>
      <c r="H164" s="58" t="e">
        <f t="shared" ca="1" si="18"/>
        <v>#REF!</v>
      </c>
      <c r="I164" s="58" t="e">
        <f t="shared" ca="1" si="19"/>
        <v>#REF!</v>
      </c>
      <c r="J164" s="58" t="e">
        <f t="shared" ca="1" si="20"/>
        <v>#REF!</v>
      </c>
    </row>
    <row r="165" spans="1:10">
      <c r="A165" s="58">
        <v>171</v>
      </c>
      <c r="B165" s="58" t="e">
        <f t="shared" ca="1" si="14"/>
        <v>#REF!</v>
      </c>
      <c r="C165" s="70" t="e">
        <f t="shared" ca="1" si="15"/>
        <v>#REF!</v>
      </c>
      <c r="E165" s="58" t="e">
        <f t="shared" ca="1" si="16"/>
        <v>#REF!</v>
      </c>
      <c r="G165" s="58" t="e">
        <f t="shared" ca="1" si="17"/>
        <v>#REF!</v>
      </c>
      <c r="H165" s="58" t="e">
        <f t="shared" ca="1" si="18"/>
        <v>#REF!</v>
      </c>
      <c r="I165" s="58" t="e">
        <f t="shared" ca="1" si="19"/>
        <v>#REF!</v>
      </c>
      <c r="J165" s="58" t="e">
        <f t="shared" ca="1" si="20"/>
        <v>#REF!</v>
      </c>
    </row>
    <row r="166" spans="1:10">
      <c r="A166" s="58">
        <v>172</v>
      </c>
      <c r="B166" s="58" t="e">
        <f t="shared" ca="1" si="14"/>
        <v>#REF!</v>
      </c>
      <c r="C166" s="70" t="e">
        <f t="shared" ca="1" si="15"/>
        <v>#REF!</v>
      </c>
      <c r="E166" s="58" t="e">
        <f t="shared" ca="1" si="16"/>
        <v>#REF!</v>
      </c>
      <c r="G166" s="58" t="e">
        <f t="shared" ca="1" si="17"/>
        <v>#REF!</v>
      </c>
      <c r="H166" s="58" t="e">
        <f t="shared" ca="1" si="18"/>
        <v>#REF!</v>
      </c>
      <c r="I166" s="58" t="e">
        <f t="shared" ca="1" si="19"/>
        <v>#REF!</v>
      </c>
      <c r="J166" s="58" t="e">
        <f t="shared" ca="1" si="20"/>
        <v>#REF!</v>
      </c>
    </row>
    <row r="167" spans="1:10">
      <c r="A167" s="58">
        <v>173</v>
      </c>
      <c r="B167" s="58" t="e">
        <f t="shared" ca="1" si="14"/>
        <v>#REF!</v>
      </c>
      <c r="C167" s="70" t="e">
        <f t="shared" ca="1" si="15"/>
        <v>#REF!</v>
      </c>
      <c r="E167" s="58" t="e">
        <f t="shared" ca="1" si="16"/>
        <v>#REF!</v>
      </c>
      <c r="G167" s="58" t="e">
        <f t="shared" ca="1" si="17"/>
        <v>#REF!</v>
      </c>
      <c r="H167" s="58" t="e">
        <f t="shared" ca="1" si="18"/>
        <v>#REF!</v>
      </c>
      <c r="I167" s="58" t="e">
        <f t="shared" ca="1" si="19"/>
        <v>#REF!</v>
      </c>
      <c r="J167" s="58" t="e">
        <f t="shared" ca="1" si="20"/>
        <v>#REF!</v>
      </c>
    </row>
    <row r="168" spans="1:10">
      <c r="A168" s="58">
        <v>174</v>
      </c>
      <c r="B168" s="58" t="e">
        <f t="shared" ca="1" si="14"/>
        <v>#REF!</v>
      </c>
      <c r="C168" s="70" t="e">
        <f t="shared" ca="1" si="15"/>
        <v>#REF!</v>
      </c>
      <c r="E168" s="58" t="e">
        <f t="shared" ca="1" si="16"/>
        <v>#REF!</v>
      </c>
      <c r="G168" s="58" t="e">
        <f t="shared" ca="1" si="17"/>
        <v>#REF!</v>
      </c>
      <c r="H168" s="58" t="e">
        <f t="shared" ca="1" si="18"/>
        <v>#REF!</v>
      </c>
      <c r="I168" s="58" t="e">
        <f t="shared" ca="1" si="19"/>
        <v>#REF!</v>
      </c>
      <c r="J168" s="58" t="e">
        <f t="shared" ca="1" si="20"/>
        <v>#REF!</v>
      </c>
    </row>
    <row r="169" spans="1:10">
      <c r="A169" s="58">
        <v>175</v>
      </c>
      <c r="B169" s="58" t="e">
        <f t="shared" ca="1" si="14"/>
        <v>#REF!</v>
      </c>
      <c r="C169" s="70" t="e">
        <f t="shared" ca="1" si="15"/>
        <v>#REF!</v>
      </c>
      <c r="E169" s="58" t="e">
        <f t="shared" ca="1" si="16"/>
        <v>#REF!</v>
      </c>
      <c r="G169" s="58" t="e">
        <f t="shared" ca="1" si="17"/>
        <v>#REF!</v>
      </c>
      <c r="H169" s="58" t="e">
        <f t="shared" ca="1" si="18"/>
        <v>#REF!</v>
      </c>
      <c r="I169" s="58" t="e">
        <f t="shared" ca="1" si="19"/>
        <v>#REF!</v>
      </c>
      <c r="J169" s="58" t="e">
        <f t="shared" ca="1" si="20"/>
        <v>#REF!</v>
      </c>
    </row>
    <row r="170" spans="1:10">
      <c r="A170" s="58">
        <v>176</v>
      </c>
      <c r="B170" s="58" t="e">
        <f t="shared" ca="1" si="14"/>
        <v>#REF!</v>
      </c>
      <c r="C170" s="70" t="e">
        <f t="shared" ca="1" si="15"/>
        <v>#REF!</v>
      </c>
      <c r="E170" s="58" t="e">
        <f t="shared" ca="1" si="16"/>
        <v>#REF!</v>
      </c>
      <c r="G170" s="58" t="e">
        <f t="shared" ca="1" si="17"/>
        <v>#REF!</v>
      </c>
      <c r="H170" s="58" t="e">
        <f t="shared" ca="1" si="18"/>
        <v>#REF!</v>
      </c>
      <c r="I170" s="58" t="e">
        <f t="shared" ca="1" si="19"/>
        <v>#REF!</v>
      </c>
      <c r="J170" s="58" t="e">
        <f t="shared" ca="1" si="20"/>
        <v>#REF!</v>
      </c>
    </row>
    <row r="171" spans="1:10">
      <c r="A171" s="58">
        <v>177</v>
      </c>
      <c r="B171" s="58" t="e">
        <f t="shared" ca="1" si="14"/>
        <v>#REF!</v>
      </c>
      <c r="C171" s="70" t="e">
        <f t="shared" ca="1" si="15"/>
        <v>#REF!</v>
      </c>
      <c r="E171" s="58" t="e">
        <f t="shared" ca="1" si="16"/>
        <v>#REF!</v>
      </c>
      <c r="G171" s="58" t="e">
        <f t="shared" ca="1" si="17"/>
        <v>#REF!</v>
      </c>
      <c r="H171" s="58" t="e">
        <f t="shared" ca="1" si="18"/>
        <v>#REF!</v>
      </c>
      <c r="I171" s="58" t="e">
        <f t="shared" ca="1" si="19"/>
        <v>#REF!</v>
      </c>
      <c r="J171" s="58" t="e">
        <f t="shared" ca="1" si="20"/>
        <v>#REF!</v>
      </c>
    </row>
    <row r="172" spans="1:10">
      <c r="A172" s="58">
        <v>178</v>
      </c>
      <c r="B172" s="58" t="e">
        <f t="shared" ca="1" si="14"/>
        <v>#REF!</v>
      </c>
      <c r="C172" s="70" t="e">
        <f t="shared" ca="1" si="15"/>
        <v>#REF!</v>
      </c>
      <c r="E172" s="58" t="e">
        <f t="shared" ca="1" si="16"/>
        <v>#REF!</v>
      </c>
      <c r="G172" s="58" t="e">
        <f t="shared" ca="1" si="17"/>
        <v>#REF!</v>
      </c>
      <c r="H172" s="58" t="e">
        <f t="shared" ca="1" si="18"/>
        <v>#REF!</v>
      </c>
      <c r="I172" s="58" t="e">
        <f t="shared" ca="1" si="19"/>
        <v>#REF!</v>
      </c>
      <c r="J172" s="58" t="e">
        <f t="shared" ca="1" si="20"/>
        <v>#REF!</v>
      </c>
    </row>
    <row r="173" spans="1:10">
      <c r="A173" s="58">
        <v>179</v>
      </c>
      <c r="B173" s="58" t="e">
        <f t="shared" ca="1" si="14"/>
        <v>#REF!</v>
      </c>
      <c r="C173" s="70" t="e">
        <f t="shared" ca="1" si="15"/>
        <v>#REF!</v>
      </c>
      <c r="E173" s="58" t="e">
        <f t="shared" ca="1" si="16"/>
        <v>#REF!</v>
      </c>
      <c r="G173" s="58" t="e">
        <f t="shared" ca="1" si="17"/>
        <v>#REF!</v>
      </c>
      <c r="H173" s="58" t="e">
        <f t="shared" ca="1" si="18"/>
        <v>#REF!</v>
      </c>
      <c r="I173" s="58" t="e">
        <f t="shared" ca="1" si="19"/>
        <v>#REF!</v>
      </c>
      <c r="J173" s="58" t="e">
        <f t="shared" ca="1" si="20"/>
        <v>#REF!</v>
      </c>
    </row>
    <row r="174" spans="1:10">
      <c r="A174" s="58">
        <v>180</v>
      </c>
      <c r="B174" s="58" t="e">
        <f t="shared" ca="1" si="14"/>
        <v>#REF!</v>
      </c>
      <c r="C174" s="70" t="e">
        <f t="shared" ca="1" si="15"/>
        <v>#REF!</v>
      </c>
      <c r="E174" s="58" t="e">
        <f t="shared" ca="1" si="16"/>
        <v>#REF!</v>
      </c>
      <c r="G174" s="58" t="e">
        <f t="shared" ca="1" si="17"/>
        <v>#REF!</v>
      </c>
      <c r="H174" s="58" t="e">
        <f t="shared" ca="1" si="18"/>
        <v>#REF!</v>
      </c>
      <c r="I174" s="58" t="e">
        <f t="shared" ca="1" si="19"/>
        <v>#REF!</v>
      </c>
      <c r="J174" s="58" t="e">
        <f t="shared" ca="1" si="20"/>
        <v>#REF!</v>
      </c>
    </row>
    <row r="175" spans="1:10">
      <c r="A175" s="58">
        <v>181</v>
      </c>
      <c r="B175" s="58" t="e">
        <f t="shared" ca="1" si="14"/>
        <v>#REF!</v>
      </c>
      <c r="C175" s="70" t="e">
        <f t="shared" ca="1" si="15"/>
        <v>#REF!</v>
      </c>
      <c r="E175" s="58" t="e">
        <f t="shared" ca="1" si="16"/>
        <v>#REF!</v>
      </c>
      <c r="G175" s="58" t="e">
        <f t="shared" ca="1" si="17"/>
        <v>#REF!</v>
      </c>
      <c r="H175" s="58" t="e">
        <f t="shared" ca="1" si="18"/>
        <v>#REF!</v>
      </c>
      <c r="I175" s="58" t="e">
        <f t="shared" ca="1" si="19"/>
        <v>#REF!</v>
      </c>
      <c r="J175" s="58" t="e">
        <f t="shared" ca="1" si="20"/>
        <v>#REF!</v>
      </c>
    </row>
    <row r="176" spans="1:10">
      <c r="A176" s="58">
        <v>182</v>
      </c>
      <c r="B176" s="58" t="e">
        <f t="shared" ca="1" si="14"/>
        <v>#REF!</v>
      </c>
      <c r="C176" s="70" t="e">
        <f t="shared" ca="1" si="15"/>
        <v>#REF!</v>
      </c>
      <c r="E176" s="58" t="e">
        <f t="shared" ca="1" si="16"/>
        <v>#REF!</v>
      </c>
      <c r="G176" s="58" t="e">
        <f t="shared" ca="1" si="17"/>
        <v>#REF!</v>
      </c>
      <c r="H176" s="58" t="e">
        <f t="shared" ca="1" si="18"/>
        <v>#REF!</v>
      </c>
      <c r="I176" s="58" t="e">
        <f t="shared" ca="1" si="19"/>
        <v>#REF!</v>
      </c>
      <c r="J176" s="58" t="e">
        <f t="shared" ca="1" si="20"/>
        <v>#REF!</v>
      </c>
    </row>
    <row r="177" spans="1:10">
      <c r="A177" s="58">
        <v>183</v>
      </c>
      <c r="B177" s="58" t="e">
        <f t="shared" ca="1" si="14"/>
        <v>#REF!</v>
      </c>
      <c r="C177" s="70" t="e">
        <f t="shared" ca="1" si="15"/>
        <v>#REF!</v>
      </c>
      <c r="E177" s="58" t="e">
        <f t="shared" ca="1" si="16"/>
        <v>#REF!</v>
      </c>
      <c r="G177" s="58" t="e">
        <f t="shared" ca="1" si="17"/>
        <v>#REF!</v>
      </c>
      <c r="H177" s="58" t="e">
        <f t="shared" ca="1" si="18"/>
        <v>#REF!</v>
      </c>
      <c r="I177" s="58" t="e">
        <f t="shared" ca="1" si="19"/>
        <v>#REF!</v>
      </c>
      <c r="J177" s="58" t="e">
        <f t="shared" ca="1" si="20"/>
        <v>#REF!</v>
      </c>
    </row>
    <row r="178" spans="1:10">
      <c r="A178" s="58">
        <v>184</v>
      </c>
      <c r="B178" s="58" t="e">
        <f t="shared" ca="1" si="14"/>
        <v>#REF!</v>
      </c>
      <c r="C178" s="70" t="e">
        <f t="shared" ca="1" si="15"/>
        <v>#REF!</v>
      </c>
      <c r="E178" s="58" t="e">
        <f t="shared" ca="1" si="16"/>
        <v>#REF!</v>
      </c>
      <c r="G178" s="58" t="e">
        <f t="shared" ca="1" si="17"/>
        <v>#REF!</v>
      </c>
      <c r="H178" s="58" t="e">
        <f t="shared" ca="1" si="18"/>
        <v>#REF!</v>
      </c>
      <c r="I178" s="58" t="e">
        <f t="shared" ca="1" si="19"/>
        <v>#REF!</v>
      </c>
      <c r="J178" s="58" t="e">
        <f t="shared" ca="1" si="20"/>
        <v>#REF!</v>
      </c>
    </row>
    <row r="179" spans="1:10">
      <c r="A179" s="58">
        <v>185</v>
      </c>
      <c r="B179" s="58" t="e">
        <f t="shared" ca="1" si="14"/>
        <v>#REF!</v>
      </c>
      <c r="C179" s="70" t="e">
        <f t="shared" ca="1" si="15"/>
        <v>#REF!</v>
      </c>
      <c r="E179" s="58" t="e">
        <f t="shared" ca="1" si="16"/>
        <v>#REF!</v>
      </c>
      <c r="G179" s="58" t="e">
        <f t="shared" ca="1" si="17"/>
        <v>#REF!</v>
      </c>
      <c r="H179" s="58" t="e">
        <f t="shared" ca="1" si="18"/>
        <v>#REF!</v>
      </c>
      <c r="I179" s="58" t="e">
        <f t="shared" ca="1" si="19"/>
        <v>#REF!</v>
      </c>
      <c r="J179" s="58" t="e">
        <f t="shared" ca="1" si="20"/>
        <v>#REF!</v>
      </c>
    </row>
    <row r="180" spans="1:10">
      <c r="A180" s="58">
        <v>186</v>
      </c>
      <c r="B180" s="58" t="e">
        <f t="shared" ca="1" si="14"/>
        <v>#REF!</v>
      </c>
      <c r="C180" s="70" t="e">
        <f t="shared" ca="1" si="15"/>
        <v>#REF!</v>
      </c>
      <c r="E180" s="58" t="e">
        <f t="shared" ca="1" si="16"/>
        <v>#REF!</v>
      </c>
      <c r="G180" s="58" t="e">
        <f t="shared" ca="1" si="17"/>
        <v>#REF!</v>
      </c>
      <c r="H180" s="58" t="e">
        <f t="shared" ca="1" si="18"/>
        <v>#REF!</v>
      </c>
      <c r="I180" s="58" t="e">
        <f t="shared" ca="1" si="19"/>
        <v>#REF!</v>
      </c>
      <c r="J180" s="58" t="e">
        <f t="shared" ca="1" si="20"/>
        <v>#REF!</v>
      </c>
    </row>
    <row r="181" spans="1:10">
      <c r="A181" s="58">
        <v>187</v>
      </c>
      <c r="B181" s="58" t="e">
        <f t="shared" ca="1" si="14"/>
        <v>#REF!</v>
      </c>
      <c r="C181" s="70" t="e">
        <f t="shared" ca="1" si="15"/>
        <v>#REF!</v>
      </c>
      <c r="E181" s="58" t="e">
        <f t="shared" ca="1" si="16"/>
        <v>#REF!</v>
      </c>
      <c r="G181" s="58" t="e">
        <f t="shared" ca="1" si="17"/>
        <v>#REF!</v>
      </c>
      <c r="H181" s="58" t="e">
        <f t="shared" ca="1" si="18"/>
        <v>#REF!</v>
      </c>
      <c r="I181" s="58" t="e">
        <f t="shared" ca="1" si="19"/>
        <v>#REF!</v>
      </c>
      <c r="J181" s="58" t="e">
        <f t="shared" ca="1" si="20"/>
        <v>#REF!</v>
      </c>
    </row>
    <row r="182" spans="1:10">
      <c r="A182" s="58">
        <v>188</v>
      </c>
      <c r="B182" s="58" t="e">
        <f t="shared" ca="1" si="14"/>
        <v>#REF!</v>
      </c>
      <c r="C182" s="70" t="e">
        <f t="shared" ca="1" si="15"/>
        <v>#REF!</v>
      </c>
      <c r="E182" s="58" t="e">
        <f t="shared" ca="1" si="16"/>
        <v>#REF!</v>
      </c>
      <c r="G182" s="58" t="e">
        <f t="shared" ca="1" si="17"/>
        <v>#REF!</v>
      </c>
      <c r="H182" s="58" t="e">
        <f t="shared" ca="1" si="18"/>
        <v>#REF!</v>
      </c>
      <c r="I182" s="58" t="e">
        <f t="shared" ca="1" si="19"/>
        <v>#REF!</v>
      </c>
      <c r="J182" s="58" t="e">
        <f t="shared" ca="1" si="20"/>
        <v>#REF!</v>
      </c>
    </row>
    <row r="183" spans="1:10">
      <c r="A183" s="58">
        <v>189</v>
      </c>
      <c r="B183" s="58" t="e">
        <f t="shared" ca="1" si="14"/>
        <v>#REF!</v>
      </c>
      <c r="C183" s="70" t="e">
        <f t="shared" ca="1" si="15"/>
        <v>#REF!</v>
      </c>
      <c r="E183" s="58" t="e">
        <f t="shared" ca="1" si="16"/>
        <v>#REF!</v>
      </c>
      <c r="G183" s="58" t="e">
        <f t="shared" ca="1" si="17"/>
        <v>#REF!</v>
      </c>
      <c r="H183" s="58" t="e">
        <f t="shared" ca="1" si="18"/>
        <v>#REF!</v>
      </c>
      <c r="I183" s="58" t="e">
        <f t="shared" ca="1" si="19"/>
        <v>#REF!</v>
      </c>
      <c r="J183" s="58" t="e">
        <f t="shared" ca="1" si="20"/>
        <v>#REF!</v>
      </c>
    </row>
    <row r="184" spans="1:10">
      <c r="A184" s="58">
        <v>190</v>
      </c>
      <c r="B184" s="58" t="e">
        <f t="shared" ca="1" si="14"/>
        <v>#REF!</v>
      </c>
      <c r="C184" s="70" t="e">
        <f t="shared" ca="1" si="15"/>
        <v>#REF!</v>
      </c>
      <c r="E184" s="58" t="e">
        <f t="shared" ca="1" si="16"/>
        <v>#REF!</v>
      </c>
      <c r="G184" s="58" t="e">
        <f t="shared" ca="1" si="17"/>
        <v>#REF!</v>
      </c>
      <c r="H184" s="58" t="e">
        <f t="shared" ca="1" si="18"/>
        <v>#REF!</v>
      </c>
      <c r="I184" s="58" t="e">
        <f t="shared" ca="1" si="19"/>
        <v>#REF!</v>
      </c>
      <c r="J184" s="58" t="e">
        <f t="shared" ca="1" si="20"/>
        <v>#REF!</v>
      </c>
    </row>
    <row r="185" spans="1:10">
      <c r="A185" s="58">
        <v>191</v>
      </c>
      <c r="B185" s="58" t="e">
        <f t="shared" ca="1" si="14"/>
        <v>#REF!</v>
      </c>
      <c r="C185" s="70" t="e">
        <f t="shared" ca="1" si="15"/>
        <v>#REF!</v>
      </c>
      <c r="E185" s="58" t="e">
        <f t="shared" ca="1" si="16"/>
        <v>#REF!</v>
      </c>
      <c r="G185" s="58" t="e">
        <f t="shared" ca="1" si="17"/>
        <v>#REF!</v>
      </c>
      <c r="H185" s="58" t="e">
        <f t="shared" ca="1" si="18"/>
        <v>#REF!</v>
      </c>
      <c r="I185" s="58" t="e">
        <f t="shared" ca="1" si="19"/>
        <v>#REF!</v>
      </c>
      <c r="J185" s="58" t="e">
        <f t="shared" ca="1" si="20"/>
        <v>#REF!</v>
      </c>
    </row>
    <row r="186" spans="1:10">
      <c r="A186" s="58">
        <v>192</v>
      </c>
      <c r="B186" s="58" t="e">
        <f t="shared" ca="1" si="14"/>
        <v>#REF!</v>
      </c>
      <c r="C186" s="70" t="e">
        <f t="shared" ca="1" si="15"/>
        <v>#REF!</v>
      </c>
      <c r="E186" s="58" t="e">
        <f t="shared" ca="1" si="16"/>
        <v>#REF!</v>
      </c>
      <c r="G186" s="58" t="e">
        <f t="shared" ca="1" si="17"/>
        <v>#REF!</v>
      </c>
      <c r="H186" s="58" t="e">
        <f t="shared" ca="1" si="18"/>
        <v>#REF!</v>
      </c>
      <c r="I186" s="58" t="e">
        <f t="shared" ca="1" si="19"/>
        <v>#REF!</v>
      </c>
      <c r="J186" s="58" t="e">
        <f t="shared" ca="1" si="20"/>
        <v>#REF!</v>
      </c>
    </row>
    <row r="187" spans="1:10">
      <c r="A187" s="58">
        <v>193</v>
      </c>
      <c r="B187" s="58" t="e">
        <f t="shared" ca="1" si="14"/>
        <v>#REF!</v>
      </c>
      <c r="C187" s="70" t="e">
        <f t="shared" ca="1" si="15"/>
        <v>#REF!</v>
      </c>
      <c r="E187" s="58" t="e">
        <f t="shared" ca="1" si="16"/>
        <v>#REF!</v>
      </c>
      <c r="G187" s="58" t="e">
        <f t="shared" ca="1" si="17"/>
        <v>#REF!</v>
      </c>
      <c r="H187" s="58" t="e">
        <f t="shared" ca="1" si="18"/>
        <v>#REF!</v>
      </c>
      <c r="I187" s="58" t="e">
        <f t="shared" ca="1" si="19"/>
        <v>#REF!</v>
      </c>
      <c r="J187" s="58" t="e">
        <f t="shared" ca="1" si="20"/>
        <v>#REF!</v>
      </c>
    </row>
    <row r="188" spans="1:10">
      <c r="A188" s="58">
        <v>194</v>
      </c>
      <c r="B188" s="58" t="e">
        <f t="shared" ca="1" si="14"/>
        <v>#REF!</v>
      </c>
      <c r="C188" s="70" t="e">
        <f t="shared" ca="1" si="15"/>
        <v>#REF!</v>
      </c>
      <c r="E188" s="58" t="e">
        <f t="shared" ca="1" si="16"/>
        <v>#REF!</v>
      </c>
      <c r="G188" s="58" t="e">
        <f t="shared" ca="1" si="17"/>
        <v>#REF!</v>
      </c>
      <c r="H188" s="58" t="e">
        <f t="shared" ca="1" si="18"/>
        <v>#REF!</v>
      </c>
      <c r="I188" s="58" t="e">
        <f t="shared" ca="1" si="19"/>
        <v>#REF!</v>
      </c>
      <c r="J188" s="58" t="e">
        <f t="shared" ca="1" si="20"/>
        <v>#REF!</v>
      </c>
    </row>
    <row r="189" spans="1:10">
      <c r="A189" s="58">
        <v>195</v>
      </c>
      <c r="B189" s="58" t="e">
        <f t="shared" ca="1" si="14"/>
        <v>#REF!</v>
      </c>
      <c r="C189" s="70" t="e">
        <f t="shared" ca="1" si="15"/>
        <v>#REF!</v>
      </c>
      <c r="E189" s="58" t="e">
        <f t="shared" ca="1" si="16"/>
        <v>#REF!</v>
      </c>
      <c r="G189" s="58" t="e">
        <f t="shared" ca="1" si="17"/>
        <v>#REF!</v>
      </c>
      <c r="H189" s="58" t="e">
        <f t="shared" ca="1" si="18"/>
        <v>#REF!</v>
      </c>
      <c r="I189" s="58" t="e">
        <f t="shared" ca="1" si="19"/>
        <v>#REF!</v>
      </c>
      <c r="J189" s="58" t="e">
        <f t="shared" ca="1" si="20"/>
        <v>#REF!</v>
      </c>
    </row>
    <row r="190" spans="1:10">
      <c r="A190" s="58">
        <v>196</v>
      </c>
      <c r="B190" s="58" t="e">
        <f t="shared" ca="1" si="14"/>
        <v>#REF!</v>
      </c>
      <c r="C190" s="70" t="e">
        <f t="shared" ca="1" si="15"/>
        <v>#REF!</v>
      </c>
      <c r="E190" s="58" t="e">
        <f t="shared" ca="1" si="16"/>
        <v>#REF!</v>
      </c>
      <c r="G190" s="58" t="e">
        <f t="shared" ca="1" si="17"/>
        <v>#REF!</v>
      </c>
      <c r="H190" s="58" t="e">
        <f t="shared" ca="1" si="18"/>
        <v>#REF!</v>
      </c>
      <c r="I190" s="58" t="e">
        <f t="shared" ca="1" si="19"/>
        <v>#REF!</v>
      </c>
      <c r="J190" s="58" t="e">
        <f t="shared" ca="1" si="20"/>
        <v>#REF!</v>
      </c>
    </row>
    <row r="191" spans="1:10">
      <c r="A191" s="58">
        <v>197</v>
      </c>
      <c r="B191" s="58" t="e">
        <f t="shared" ca="1" si="14"/>
        <v>#REF!</v>
      </c>
      <c r="C191" s="70" t="e">
        <f t="shared" ca="1" si="15"/>
        <v>#REF!</v>
      </c>
      <c r="E191" s="58" t="e">
        <f t="shared" ca="1" si="16"/>
        <v>#REF!</v>
      </c>
      <c r="G191" s="58" t="e">
        <f t="shared" ca="1" si="17"/>
        <v>#REF!</v>
      </c>
      <c r="H191" s="58" t="e">
        <f t="shared" ca="1" si="18"/>
        <v>#REF!</v>
      </c>
      <c r="I191" s="58" t="e">
        <f t="shared" ca="1" si="19"/>
        <v>#REF!</v>
      </c>
      <c r="J191" s="58" t="e">
        <f t="shared" ca="1" si="20"/>
        <v>#REF!</v>
      </c>
    </row>
    <row r="192" spans="1:10">
      <c r="A192" s="58">
        <v>198</v>
      </c>
      <c r="B192" s="58" t="e">
        <f t="shared" ca="1" si="14"/>
        <v>#REF!</v>
      </c>
      <c r="C192" s="70" t="e">
        <f t="shared" ca="1" si="15"/>
        <v>#REF!</v>
      </c>
      <c r="E192" s="58" t="e">
        <f t="shared" ca="1" si="16"/>
        <v>#REF!</v>
      </c>
      <c r="G192" s="58" t="e">
        <f t="shared" ca="1" si="17"/>
        <v>#REF!</v>
      </c>
      <c r="H192" s="58" t="e">
        <f t="shared" ca="1" si="18"/>
        <v>#REF!</v>
      </c>
      <c r="I192" s="58" t="e">
        <f t="shared" ca="1" si="19"/>
        <v>#REF!</v>
      </c>
      <c r="J192" s="58" t="e">
        <f t="shared" ca="1" si="20"/>
        <v>#REF!</v>
      </c>
    </row>
    <row r="193" spans="1:10">
      <c r="A193" s="58">
        <v>199</v>
      </c>
      <c r="B193" s="58" t="e">
        <f t="shared" ca="1" si="14"/>
        <v>#REF!</v>
      </c>
      <c r="C193" s="70" t="e">
        <f t="shared" ca="1" si="15"/>
        <v>#REF!</v>
      </c>
      <c r="E193" s="58" t="e">
        <f t="shared" ca="1" si="16"/>
        <v>#REF!</v>
      </c>
      <c r="G193" s="58" t="e">
        <f t="shared" ca="1" si="17"/>
        <v>#REF!</v>
      </c>
      <c r="H193" s="58" t="e">
        <f t="shared" ca="1" si="18"/>
        <v>#REF!</v>
      </c>
      <c r="I193" s="58" t="e">
        <f t="shared" ca="1" si="19"/>
        <v>#REF!</v>
      </c>
      <c r="J193" s="58" t="e">
        <f t="shared" ca="1" si="20"/>
        <v>#REF!</v>
      </c>
    </row>
    <row r="194" spans="1:10">
      <c r="A194" s="58">
        <v>200</v>
      </c>
      <c r="B194" s="58" t="e">
        <f t="shared" ca="1" si="14"/>
        <v>#REF!</v>
      </c>
      <c r="C194" s="70" t="e">
        <f t="shared" ca="1" si="15"/>
        <v>#REF!</v>
      </c>
      <c r="E194" s="58" t="e">
        <f t="shared" ca="1" si="16"/>
        <v>#REF!</v>
      </c>
      <c r="G194" s="58" t="e">
        <f t="shared" ca="1" si="17"/>
        <v>#REF!</v>
      </c>
      <c r="H194" s="58" t="e">
        <f t="shared" ca="1" si="18"/>
        <v>#REF!</v>
      </c>
      <c r="I194" s="58" t="e">
        <f t="shared" ca="1" si="19"/>
        <v>#REF!</v>
      </c>
      <c r="J194" s="58" t="e">
        <f t="shared" ca="1" si="20"/>
        <v>#REF!</v>
      </c>
    </row>
    <row r="195" spans="1:10">
      <c r="A195" s="58">
        <v>201</v>
      </c>
      <c r="B195" s="58" t="e">
        <f t="shared" ca="1" si="14"/>
        <v>#REF!</v>
      </c>
      <c r="C195" s="70" t="e">
        <f t="shared" ca="1" si="15"/>
        <v>#REF!</v>
      </c>
      <c r="E195" s="58" t="e">
        <f t="shared" ca="1" si="16"/>
        <v>#REF!</v>
      </c>
      <c r="G195" s="58" t="e">
        <f t="shared" ca="1" si="17"/>
        <v>#REF!</v>
      </c>
      <c r="H195" s="58" t="e">
        <f t="shared" ca="1" si="18"/>
        <v>#REF!</v>
      </c>
      <c r="I195" s="58" t="e">
        <f t="shared" ca="1" si="19"/>
        <v>#REF!</v>
      </c>
      <c r="J195" s="58" t="e">
        <f t="shared" ca="1" si="20"/>
        <v>#REF!</v>
      </c>
    </row>
    <row r="196" spans="1:10">
      <c r="A196" s="58">
        <v>202</v>
      </c>
      <c r="B196" s="58" t="e">
        <f t="shared" ref="B196:B259" ca="1" si="21">INDIRECT("進路状況調査入力票!A"&amp;A196)</f>
        <v>#REF!</v>
      </c>
      <c r="C196" s="70" t="e">
        <f t="shared" ref="C196:C259" ca="1" si="22">INDIRECT("進路状況調査入力票!B"&amp;A196)</f>
        <v>#REF!</v>
      </c>
      <c r="E196" s="58" t="e">
        <f t="shared" ref="E196:E259" ca="1" si="23">INDIRECT("進路状況調査入力票!D"&amp;A196)</f>
        <v>#REF!</v>
      </c>
      <c r="G196" s="58" t="e">
        <f t="shared" ref="G196:G259" ca="1" si="24">INDIRECT("進路状況調査入力票!C"&amp;A196)</f>
        <v>#REF!</v>
      </c>
      <c r="H196" s="58" t="e">
        <f t="shared" ref="H196:H259" ca="1" si="25">INDIRECT("進路状況調査入力票!E"&amp;A196)</f>
        <v>#REF!</v>
      </c>
      <c r="I196" s="58" t="e">
        <f t="shared" ref="I196:I259" ca="1" si="26">INDIRECT("進路状況調査入力票!F"&amp;A196)</f>
        <v>#REF!</v>
      </c>
      <c r="J196" s="58" t="e">
        <f t="shared" ref="J196:J259" ca="1" si="27">INDIRECT("進路状況調査入力票!Ｇ"&amp;A196)</f>
        <v>#REF!</v>
      </c>
    </row>
    <row r="197" spans="1:10">
      <c r="A197" s="58">
        <v>203</v>
      </c>
      <c r="B197" s="58" t="e">
        <f t="shared" ca="1" si="21"/>
        <v>#REF!</v>
      </c>
      <c r="C197" s="70" t="e">
        <f t="shared" ca="1" si="22"/>
        <v>#REF!</v>
      </c>
      <c r="E197" s="58" t="e">
        <f t="shared" ca="1" si="23"/>
        <v>#REF!</v>
      </c>
      <c r="G197" s="58" t="e">
        <f t="shared" ca="1" si="24"/>
        <v>#REF!</v>
      </c>
      <c r="H197" s="58" t="e">
        <f t="shared" ca="1" si="25"/>
        <v>#REF!</v>
      </c>
      <c r="I197" s="58" t="e">
        <f t="shared" ca="1" si="26"/>
        <v>#REF!</v>
      </c>
      <c r="J197" s="58" t="e">
        <f t="shared" ca="1" si="27"/>
        <v>#REF!</v>
      </c>
    </row>
    <row r="198" spans="1:10">
      <c r="A198" s="58">
        <v>204</v>
      </c>
      <c r="B198" s="58" t="e">
        <f t="shared" ca="1" si="21"/>
        <v>#REF!</v>
      </c>
      <c r="C198" s="70" t="e">
        <f t="shared" ca="1" si="22"/>
        <v>#REF!</v>
      </c>
      <c r="E198" s="58" t="e">
        <f t="shared" ca="1" si="23"/>
        <v>#REF!</v>
      </c>
      <c r="G198" s="58" t="e">
        <f t="shared" ca="1" si="24"/>
        <v>#REF!</v>
      </c>
      <c r="H198" s="58" t="e">
        <f t="shared" ca="1" si="25"/>
        <v>#REF!</v>
      </c>
      <c r="I198" s="58" t="e">
        <f t="shared" ca="1" si="26"/>
        <v>#REF!</v>
      </c>
      <c r="J198" s="58" t="e">
        <f t="shared" ca="1" si="27"/>
        <v>#REF!</v>
      </c>
    </row>
    <row r="199" spans="1:10">
      <c r="A199" s="58">
        <v>205</v>
      </c>
      <c r="B199" s="58" t="e">
        <f t="shared" ca="1" si="21"/>
        <v>#REF!</v>
      </c>
      <c r="C199" s="70" t="e">
        <f t="shared" ca="1" si="22"/>
        <v>#REF!</v>
      </c>
      <c r="E199" s="58" t="e">
        <f t="shared" ca="1" si="23"/>
        <v>#REF!</v>
      </c>
      <c r="G199" s="58" t="e">
        <f t="shared" ca="1" si="24"/>
        <v>#REF!</v>
      </c>
      <c r="H199" s="58" t="e">
        <f t="shared" ca="1" si="25"/>
        <v>#REF!</v>
      </c>
      <c r="I199" s="58" t="e">
        <f t="shared" ca="1" si="26"/>
        <v>#REF!</v>
      </c>
      <c r="J199" s="58" t="e">
        <f t="shared" ca="1" si="27"/>
        <v>#REF!</v>
      </c>
    </row>
    <row r="200" spans="1:10">
      <c r="A200" s="58">
        <v>206</v>
      </c>
      <c r="B200" s="58" t="e">
        <f t="shared" ca="1" si="21"/>
        <v>#REF!</v>
      </c>
      <c r="C200" s="70" t="e">
        <f t="shared" ca="1" si="22"/>
        <v>#REF!</v>
      </c>
      <c r="E200" s="58" t="e">
        <f t="shared" ca="1" si="23"/>
        <v>#REF!</v>
      </c>
      <c r="G200" s="58" t="e">
        <f t="shared" ca="1" si="24"/>
        <v>#REF!</v>
      </c>
      <c r="H200" s="58" t="e">
        <f t="shared" ca="1" si="25"/>
        <v>#REF!</v>
      </c>
      <c r="I200" s="58" t="e">
        <f t="shared" ca="1" si="26"/>
        <v>#REF!</v>
      </c>
      <c r="J200" s="58" t="e">
        <f t="shared" ca="1" si="27"/>
        <v>#REF!</v>
      </c>
    </row>
    <row r="201" spans="1:10">
      <c r="A201" s="58">
        <v>207</v>
      </c>
      <c r="B201" s="58" t="e">
        <f t="shared" ca="1" si="21"/>
        <v>#REF!</v>
      </c>
      <c r="C201" s="70" t="e">
        <f t="shared" ca="1" si="22"/>
        <v>#REF!</v>
      </c>
      <c r="E201" s="58" t="e">
        <f t="shared" ca="1" si="23"/>
        <v>#REF!</v>
      </c>
      <c r="G201" s="58" t="e">
        <f t="shared" ca="1" si="24"/>
        <v>#REF!</v>
      </c>
      <c r="H201" s="58" t="e">
        <f t="shared" ca="1" si="25"/>
        <v>#REF!</v>
      </c>
      <c r="I201" s="58" t="e">
        <f t="shared" ca="1" si="26"/>
        <v>#REF!</v>
      </c>
      <c r="J201" s="58" t="e">
        <f t="shared" ca="1" si="27"/>
        <v>#REF!</v>
      </c>
    </row>
    <row r="202" spans="1:10">
      <c r="A202" s="58">
        <v>208</v>
      </c>
      <c r="B202" s="58" t="e">
        <f t="shared" ca="1" si="21"/>
        <v>#REF!</v>
      </c>
      <c r="C202" s="70" t="e">
        <f t="shared" ca="1" si="22"/>
        <v>#REF!</v>
      </c>
      <c r="E202" s="58" t="e">
        <f t="shared" ca="1" si="23"/>
        <v>#REF!</v>
      </c>
      <c r="G202" s="58" t="e">
        <f t="shared" ca="1" si="24"/>
        <v>#REF!</v>
      </c>
      <c r="H202" s="58" t="e">
        <f t="shared" ca="1" si="25"/>
        <v>#REF!</v>
      </c>
      <c r="I202" s="58" t="e">
        <f t="shared" ca="1" si="26"/>
        <v>#REF!</v>
      </c>
      <c r="J202" s="58" t="e">
        <f t="shared" ca="1" si="27"/>
        <v>#REF!</v>
      </c>
    </row>
    <row r="203" spans="1:10">
      <c r="A203" s="58">
        <v>209</v>
      </c>
      <c r="B203" s="58" t="e">
        <f t="shared" ca="1" si="21"/>
        <v>#REF!</v>
      </c>
      <c r="C203" s="70" t="e">
        <f t="shared" ca="1" si="22"/>
        <v>#REF!</v>
      </c>
      <c r="E203" s="58" t="e">
        <f t="shared" ca="1" si="23"/>
        <v>#REF!</v>
      </c>
      <c r="G203" s="58" t="e">
        <f t="shared" ca="1" si="24"/>
        <v>#REF!</v>
      </c>
      <c r="H203" s="58" t="e">
        <f t="shared" ca="1" si="25"/>
        <v>#REF!</v>
      </c>
      <c r="I203" s="58" t="e">
        <f t="shared" ca="1" si="26"/>
        <v>#REF!</v>
      </c>
      <c r="J203" s="58" t="e">
        <f t="shared" ca="1" si="27"/>
        <v>#REF!</v>
      </c>
    </row>
    <row r="204" spans="1:10">
      <c r="A204" s="58">
        <v>210</v>
      </c>
      <c r="B204" s="58" t="e">
        <f t="shared" ca="1" si="21"/>
        <v>#REF!</v>
      </c>
      <c r="C204" s="70" t="e">
        <f t="shared" ca="1" si="22"/>
        <v>#REF!</v>
      </c>
      <c r="E204" s="58" t="e">
        <f t="shared" ca="1" si="23"/>
        <v>#REF!</v>
      </c>
      <c r="G204" s="58" t="e">
        <f t="shared" ca="1" si="24"/>
        <v>#REF!</v>
      </c>
      <c r="H204" s="58" t="e">
        <f t="shared" ca="1" si="25"/>
        <v>#REF!</v>
      </c>
      <c r="I204" s="58" t="e">
        <f t="shared" ca="1" si="26"/>
        <v>#REF!</v>
      </c>
      <c r="J204" s="58" t="e">
        <f t="shared" ca="1" si="27"/>
        <v>#REF!</v>
      </c>
    </row>
    <row r="205" spans="1:10">
      <c r="A205" s="58">
        <v>211</v>
      </c>
      <c r="B205" s="58" t="e">
        <f t="shared" ca="1" si="21"/>
        <v>#REF!</v>
      </c>
      <c r="C205" s="70" t="e">
        <f t="shared" ca="1" si="22"/>
        <v>#REF!</v>
      </c>
      <c r="E205" s="58" t="e">
        <f t="shared" ca="1" si="23"/>
        <v>#REF!</v>
      </c>
      <c r="G205" s="58" t="e">
        <f t="shared" ca="1" si="24"/>
        <v>#REF!</v>
      </c>
      <c r="H205" s="58" t="e">
        <f t="shared" ca="1" si="25"/>
        <v>#REF!</v>
      </c>
      <c r="I205" s="58" t="e">
        <f t="shared" ca="1" si="26"/>
        <v>#REF!</v>
      </c>
      <c r="J205" s="58" t="e">
        <f t="shared" ca="1" si="27"/>
        <v>#REF!</v>
      </c>
    </row>
    <row r="206" spans="1:10">
      <c r="A206" s="58">
        <v>212</v>
      </c>
      <c r="B206" s="58" t="e">
        <f t="shared" ca="1" si="21"/>
        <v>#REF!</v>
      </c>
      <c r="C206" s="70" t="e">
        <f t="shared" ca="1" si="22"/>
        <v>#REF!</v>
      </c>
      <c r="E206" s="58" t="e">
        <f t="shared" ca="1" si="23"/>
        <v>#REF!</v>
      </c>
      <c r="G206" s="58" t="e">
        <f t="shared" ca="1" si="24"/>
        <v>#REF!</v>
      </c>
      <c r="H206" s="58" t="e">
        <f t="shared" ca="1" si="25"/>
        <v>#REF!</v>
      </c>
      <c r="I206" s="58" t="e">
        <f t="shared" ca="1" si="26"/>
        <v>#REF!</v>
      </c>
      <c r="J206" s="58" t="e">
        <f t="shared" ca="1" si="27"/>
        <v>#REF!</v>
      </c>
    </row>
    <row r="207" spans="1:10">
      <c r="A207" s="58">
        <v>213</v>
      </c>
      <c r="B207" s="58" t="e">
        <f t="shared" ca="1" si="21"/>
        <v>#REF!</v>
      </c>
      <c r="C207" s="70" t="e">
        <f t="shared" ca="1" si="22"/>
        <v>#REF!</v>
      </c>
      <c r="E207" s="58" t="e">
        <f t="shared" ca="1" si="23"/>
        <v>#REF!</v>
      </c>
      <c r="G207" s="58" t="e">
        <f t="shared" ca="1" si="24"/>
        <v>#REF!</v>
      </c>
      <c r="H207" s="58" t="e">
        <f t="shared" ca="1" si="25"/>
        <v>#REF!</v>
      </c>
      <c r="I207" s="58" t="e">
        <f t="shared" ca="1" si="26"/>
        <v>#REF!</v>
      </c>
      <c r="J207" s="58" t="e">
        <f t="shared" ca="1" si="27"/>
        <v>#REF!</v>
      </c>
    </row>
    <row r="208" spans="1:10">
      <c r="A208" s="58">
        <v>214</v>
      </c>
      <c r="B208" s="58" t="e">
        <f t="shared" ca="1" si="21"/>
        <v>#REF!</v>
      </c>
      <c r="C208" s="70" t="e">
        <f t="shared" ca="1" si="22"/>
        <v>#REF!</v>
      </c>
      <c r="E208" s="58" t="e">
        <f t="shared" ca="1" si="23"/>
        <v>#REF!</v>
      </c>
      <c r="G208" s="58" t="e">
        <f t="shared" ca="1" si="24"/>
        <v>#REF!</v>
      </c>
      <c r="H208" s="58" t="e">
        <f t="shared" ca="1" si="25"/>
        <v>#REF!</v>
      </c>
      <c r="I208" s="58" t="e">
        <f t="shared" ca="1" si="26"/>
        <v>#REF!</v>
      </c>
      <c r="J208" s="58" t="e">
        <f t="shared" ca="1" si="27"/>
        <v>#REF!</v>
      </c>
    </row>
    <row r="209" spans="1:10">
      <c r="A209" s="58">
        <v>215</v>
      </c>
      <c r="B209" s="58" t="e">
        <f t="shared" ca="1" si="21"/>
        <v>#REF!</v>
      </c>
      <c r="C209" s="70" t="e">
        <f t="shared" ca="1" si="22"/>
        <v>#REF!</v>
      </c>
      <c r="E209" s="58" t="e">
        <f t="shared" ca="1" si="23"/>
        <v>#REF!</v>
      </c>
      <c r="G209" s="58" t="e">
        <f t="shared" ca="1" si="24"/>
        <v>#REF!</v>
      </c>
      <c r="H209" s="58" t="e">
        <f t="shared" ca="1" si="25"/>
        <v>#REF!</v>
      </c>
      <c r="I209" s="58" t="e">
        <f t="shared" ca="1" si="26"/>
        <v>#REF!</v>
      </c>
      <c r="J209" s="58" t="e">
        <f t="shared" ca="1" si="27"/>
        <v>#REF!</v>
      </c>
    </row>
    <row r="210" spans="1:10">
      <c r="A210" s="58">
        <v>216</v>
      </c>
      <c r="B210" s="58" t="e">
        <f t="shared" ca="1" si="21"/>
        <v>#REF!</v>
      </c>
      <c r="C210" s="70" t="e">
        <f t="shared" ca="1" si="22"/>
        <v>#REF!</v>
      </c>
      <c r="E210" s="58" t="e">
        <f t="shared" ca="1" si="23"/>
        <v>#REF!</v>
      </c>
      <c r="G210" s="58" t="e">
        <f t="shared" ca="1" si="24"/>
        <v>#REF!</v>
      </c>
      <c r="H210" s="58" t="e">
        <f t="shared" ca="1" si="25"/>
        <v>#REF!</v>
      </c>
      <c r="I210" s="58" t="e">
        <f t="shared" ca="1" si="26"/>
        <v>#REF!</v>
      </c>
      <c r="J210" s="58" t="e">
        <f t="shared" ca="1" si="27"/>
        <v>#REF!</v>
      </c>
    </row>
    <row r="211" spans="1:10">
      <c r="A211" s="58">
        <v>217</v>
      </c>
      <c r="B211" s="58" t="e">
        <f t="shared" ca="1" si="21"/>
        <v>#REF!</v>
      </c>
      <c r="C211" s="70" t="e">
        <f t="shared" ca="1" si="22"/>
        <v>#REF!</v>
      </c>
      <c r="E211" s="58" t="e">
        <f t="shared" ca="1" si="23"/>
        <v>#REF!</v>
      </c>
      <c r="G211" s="58" t="e">
        <f t="shared" ca="1" si="24"/>
        <v>#REF!</v>
      </c>
      <c r="H211" s="58" t="e">
        <f t="shared" ca="1" si="25"/>
        <v>#REF!</v>
      </c>
      <c r="I211" s="58" t="e">
        <f t="shared" ca="1" si="26"/>
        <v>#REF!</v>
      </c>
      <c r="J211" s="58" t="e">
        <f t="shared" ca="1" si="27"/>
        <v>#REF!</v>
      </c>
    </row>
    <row r="212" spans="1:10">
      <c r="A212" s="58">
        <v>218</v>
      </c>
      <c r="B212" s="58" t="e">
        <f t="shared" ca="1" si="21"/>
        <v>#REF!</v>
      </c>
      <c r="C212" s="70" t="e">
        <f t="shared" ca="1" si="22"/>
        <v>#REF!</v>
      </c>
      <c r="E212" s="58" t="e">
        <f t="shared" ca="1" si="23"/>
        <v>#REF!</v>
      </c>
      <c r="G212" s="58" t="e">
        <f t="shared" ca="1" si="24"/>
        <v>#REF!</v>
      </c>
      <c r="H212" s="58" t="e">
        <f t="shared" ca="1" si="25"/>
        <v>#REF!</v>
      </c>
      <c r="I212" s="58" t="e">
        <f t="shared" ca="1" si="26"/>
        <v>#REF!</v>
      </c>
      <c r="J212" s="58" t="e">
        <f t="shared" ca="1" si="27"/>
        <v>#REF!</v>
      </c>
    </row>
    <row r="213" spans="1:10">
      <c r="A213" s="58">
        <v>219</v>
      </c>
      <c r="B213" s="58" t="e">
        <f t="shared" ca="1" si="21"/>
        <v>#REF!</v>
      </c>
      <c r="C213" s="70" t="e">
        <f t="shared" ca="1" si="22"/>
        <v>#REF!</v>
      </c>
      <c r="E213" s="58" t="e">
        <f t="shared" ca="1" si="23"/>
        <v>#REF!</v>
      </c>
      <c r="G213" s="58" t="e">
        <f t="shared" ca="1" si="24"/>
        <v>#REF!</v>
      </c>
      <c r="H213" s="58" t="e">
        <f t="shared" ca="1" si="25"/>
        <v>#REF!</v>
      </c>
      <c r="I213" s="58" t="e">
        <f t="shared" ca="1" si="26"/>
        <v>#REF!</v>
      </c>
      <c r="J213" s="58" t="e">
        <f t="shared" ca="1" si="27"/>
        <v>#REF!</v>
      </c>
    </row>
    <row r="214" spans="1:10">
      <c r="A214" s="58">
        <v>220</v>
      </c>
      <c r="B214" s="58" t="e">
        <f t="shared" ca="1" si="21"/>
        <v>#REF!</v>
      </c>
      <c r="C214" s="70" t="e">
        <f t="shared" ca="1" si="22"/>
        <v>#REF!</v>
      </c>
      <c r="E214" s="58" t="e">
        <f t="shared" ca="1" si="23"/>
        <v>#REF!</v>
      </c>
      <c r="G214" s="58" t="e">
        <f t="shared" ca="1" si="24"/>
        <v>#REF!</v>
      </c>
      <c r="H214" s="58" t="e">
        <f t="shared" ca="1" si="25"/>
        <v>#REF!</v>
      </c>
      <c r="I214" s="58" t="e">
        <f t="shared" ca="1" si="26"/>
        <v>#REF!</v>
      </c>
      <c r="J214" s="58" t="e">
        <f t="shared" ca="1" si="27"/>
        <v>#REF!</v>
      </c>
    </row>
    <row r="215" spans="1:10">
      <c r="A215" s="58">
        <v>221</v>
      </c>
      <c r="B215" s="58" t="e">
        <f t="shared" ca="1" si="21"/>
        <v>#REF!</v>
      </c>
      <c r="C215" s="70" t="e">
        <f t="shared" ca="1" si="22"/>
        <v>#REF!</v>
      </c>
      <c r="E215" s="58" t="e">
        <f t="shared" ca="1" si="23"/>
        <v>#REF!</v>
      </c>
      <c r="G215" s="58" t="e">
        <f t="shared" ca="1" si="24"/>
        <v>#REF!</v>
      </c>
      <c r="H215" s="58" t="e">
        <f t="shared" ca="1" si="25"/>
        <v>#REF!</v>
      </c>
      <c r="I215" s="58" t="e">
        <f t="shared" ca="1" si="26"/>
        <v>#REF!</v>
      </c>
      <c r="J215" s="58" t="e">
        <f t="shared" ca="1" si="27"/>
        <v>#REF!</v>
      </c>
    </row>
    <row r="216" spans="1:10">
      <c r="A216" s="58">
        <v>222</v>
      </c>
      <c r="B216" s="58" t="e">
        <f t="shared" ca="1" si="21"/>
        <v>#REF!</v>
      </c>
      <c r="C216" s="70" t="e">
        <f t="shared" ca="1" si="22"/>
        <v>#REF!</v>
      </c>
      <c r="E216" s="58" t="e">
        <f t="shared" ca="1" si="23"/>
        <v>#REF!</v>
      </c>
      <c r="G216" s="58" t="e">
        <f t="shared" ca="1" si="24"/>
        <v>#REF!</v>
      </c>
      <c r="H216" s="58" t="e">
        <f t="shared" ca="1" si="25"/>
        <v>#REF!</v>
      </c>
      <c r="I216" s="58" t="e">
        <f t="shared" ca="1" si="26"/>
        <v>#REF!</v>
      </c>
      <c r="J216" s="58" t="e">
        <f t="shared" ca="1" si="27"/>
        <v>#REF!</v>
      </c>
    </row>
    <row r="217" spans="1:10">
      <c r="A217" s="58">
        <v>223</v>
      </c>
      <c r="B217" s="58" t="e">
        <f t="shared" ca="1" si="21"/>
        <v>#REF!</v>
      </c>
      <c r="C217" s="70" t="e">
        <f t="shared" ca="1" si="22"/>
        <v>#REF!</v>
      </c>
      <c r="E217" s="58" t="e">
        <f t="shared" ca="1" si="23"/>
        <v>#REF!</v>
      </c>
      <c r="G217" s="58" t="e">
        <f t="shared" ca="1" si="24"/>
        <v>#REF!</v>
      </c>
      <c r="H217" s="58" t="e">
        <f t="shared" ca="1" si="25"/>
        <v>#REF!</v>
      </c>
      <c r="I217" s="58" t="e">
        <f t="shared" ca="1" si="26"/>
        <v>#REF!</v>
      </c>
      <c r="J217" s="58" t="e">
        <f t="shared" ca="1" si="27"/>
        <v>#REF!</v>
      </c>
    </row>
    <row r="218" spans="1:10">
      <c r="A218" s="58">
        <v>224</v>
      </c>
      <c r="B218" s="58" t="e">
        <f t="shared" ca="1" si="21"/>
        <v>#REF!</v>
      </c>
      <c r="C218" s="70" t="e">
        <f t="shared" ca="1" si="22"/>
        <v>#REF!</v>
      </c>
      <c r="E218" s="58" t="e">
        <f t="shared" ca="1" si="23"/>
        <v>#REF!</v>
      </c>
      <c r="G218" s="58" t="e">
        <f t="shared" ca="1" si="24"/>
        <v>#REF!</v>
      </c>
      <c r="H218" s="58" t="e">
        <f t="shared" ca="1" si="25"/>
        <v>#REF!</v>
      </c>
      <c r="I218" s="58" t="e">
        <f t="shared" ca="1" si="26"/>
        <v>#REF!</v>
      </c>
      <c r="J218" s="58" t="e">
        <f t="shared" ca="1" si="27"/>
        <v>#REF!</v>
      </c>
    </row>
    <row r="219" spans="1:10">
      <c r="A219" s="58">
        <v>225</v>
      </c>
      <c r="B219" s="58" t="e">
        <f t="shared" ca="1" si="21"/>
        <v>#REF!</v>
      </c>
      <c r="C219" s="70" t="e">
        <f t="shared" ca="1" si="22"/>
        <v>#REF!</v>
      </c>
      <c r="E219" s="58" t="e">
        <f t="shared" ca="1" si="23"/>
        <v>#REF!</v>
      </c>
      <c r="G219" s="58" t="e">
        <f t="shared" ca="1" si="24"/>
        <v>#REF!</v>
      </c>
      <c r="H219" s="58" t="e">
        <f t="shared" ca="1" si="25"/>
        <v>#REF!</v>
      </c>
      <c r="I219" s="58" t="e">
        <f t="shared" ca="1" si="26"/>
        <v>#REF!</v>
      </c>
      <c r="J219" s="58" t="e">
        <f t="shared" ca="1" si="27"/>
        <v>#REF!</v>
      </c>
    </row>
    <row r="220" spans="1:10">
      <c r="A220" s="58">
        <v>226</v>
      </c>
      <c r="B220" s="58" t="e">
        <f t="shared" ca="1" si="21"/>
        <v>#REF!</v>
      </c>
      <c r="C220" s="70" t="e">
        <f t="shared" ca="1" si="22"/>
        <v>#REF!</v>
      </c>
      <c r="E220" s="58" t="e">
        <f t="shared" ca="1" si="23"/>
        <v>#REF!</v>
      </c>
      <c r="G220" s="58" t="e">
        <f t="shared" ca="1" si="24"/>
        <v>#REF!</v>
      </c>
      <c r="H220" s="58" t="e">
        <f t="shared" ca="1" si="25"/>
        <v>#REF!</v>
      </c>
      <c r="I220" s="58" t="e">
        <f t="shared" ca="1" si="26"/>
        <v>#REF!</v>
      </c>
      <c r="J220" s="58" t="e">
        <f t="shared" ca="1" si="27"/>
        <v>#REF!</v>
      </c>
    </row>
    <row r="221" spans="1:10">
      <c r="A221" s="58">
        <v>227</v>
      </c>
      <c r="B221" s="58" t="e">
        <f t="shared" ca="1" si="21"/>
        <v>#REF!</v>
      </c>
      <c r="C221" s="70" t="e">
        <f t="shared" ca="1" si="22"/>
        <v>#REF!</v>
      </c>
      <c r="E221" s="58" t="e">
        <f t="shared" ca="1" si="23"/>
        <v>#REF!</v>
      </c>
      <c r="G221" s="58" t="e">
        <f t="shared" ca="1" si="24"/>
        <v>#REF!</v>
      </c>
      <c r="H221" s="58" t="e">
        <f t="shared" ca="1" si="25"/>
        <v>#REF!</v>
      </c>
      <c r="I221" s="58" t="e">
        <f t="shared" ca="1" si="26"/>
        <v>#REF!</v>
      </c>
      <c r="J221" s="58" t="e">
        <f t="shared" ca="1" si="27"/>
        <v>#REF!</v>
      </c>
    </row>
    <row r="222" spans="1:10">
      <c r="A222" s="58">
        <v>228</v>
      </c>
      <c r="B222" s="58" t="e">
        <f t="shared" ca="1" si="21"/>
        <v>#REF!</v>
      </c>
      <c r="C222" s="70" t="e">
        <f t="shared" ca="1" si="22"/>
        <v>#REF!</v>
      </c>
      <c r="E222" s="58" t="e">
        <f t="shared" ca="1" si="23"/>
        <v>#REF!</v>
      </c>
      <c r="G222" s="58" t="e">
        <f t="shared" ca="1" si="24"/>
        <v>#REF!</v>
      </c>
      <c r="H222" s="58" t="e">
        <f t="shared" ca="1" si="25"/>
        <v>#REF!</v>
      </c>
      <c r="I222" s="58" t="e">
        <f t="shared" ca="1" si="26"/>
        <v>#REF!</v>
      </c>
      <c r="J222" s="58" t="e">
        <f t="shared" ca="1" si="27"/>
        <v>#REF!</v>
      </c>
    </row>
    <row r="223" spans="1:10">
      <c r="A223" s="58">
        <v>229</v>
      </c>
      <c r="B223" s="58" t="e">
        <f t="shared" ca="1" si="21"/>
        <v>#REF!</v>
      </c>
      <c r="C223" s="70" t="e">
        <f t="shared" ca="1" si="22"/>
        <v>#REF!</v>
      </c>
      <c r="E223" s="58" t="e">
        <f t="shared" ca="1" si="23"/>
        <v>#REF!</v>
      </c>
      <c r="G223" s="58" t="e">
        <f t="shared" ca="1" si="24"/>
        <v>#REF!</v>
      </c>
      <c r="H223" s="58" t="e">
        <f t="shared" ca="1" si="25"/>
        <v>#REF!</v>
      </c>
      <c r="I223" s="58" t="e">
        <f t="shared" ca="1" si="26"/>
        <v>#REF!</v>
      </c>
      <c r="J223" s="58" t="e">
        <f t="shared" ca="1" si="27"/>
        <v>#REF!</v>
      </c>
    </row>
    <row r="224" spans="1:10">
      <c r="A224" s="58">
        <v>230</v>
      </c>
      <c r="B224" s="58" t="e">
        <f t="shared" ca="1" si="21"/>
        <v>#REF!</v>
      </c>
      <c r="C224" s="70" t="e">
        <f t="shared" ca="1" si="22"/>
        <v>#REF!</v>
      </c>
      <c r="E224" s="58" t="e">
        <f t="shared" ca="1" si="23"/>
        <v>#REF!</v>
      </c>
      <c r="G224" s="58" t="e">
        <f t="shared" ca="1" si="24"/>
        <v>#REF!</v>
      </c>
      <c r="H224" s="58" t="e">
        <f t="shared" ca="1" si="25"/>
        <v>#REF!</v>
      </c>
      <c r="I224" s="58" t="e">
        <f t="shared" ca="1" si="26"/>
        <v>#REF!</v>
      </c>
      <c r="J224" s="58" t="e">
        <f t="shared" ca="1" si="27"/>
        <v>#REF!</v>
      </c>
    </row>
    <row r="225" spans="1:10">
      <c r="A225" s="58">
        <v>231</v>
      </c>
      <c r="B225" s="58" t="e">
        <f t="shared" ca="1" si="21"/>
        <v>#REF!</v>
      </c>
      <c r="C225" s="70" t="e">
        <f t="shared" ca="1" si="22"/>
        <v>#REF!</v>
      </c>
      <c r="E225" s="58" t="e">
        <f t="shared" ca="1" si="23"/>
        <v>#REF!</v>
      </c>
      <c r="G225" s="58" t="e">
        <f t="shared" ca="1" si="24"/>
        <v>#REF!</v>
      </c>
      <c r="H225" s="58" t="e">
        <f t="shared" ca="1" si="25"/>
        <v>#REF!</v>
      </c>
      <c r="I225" s="58" t="e">
        <f t="shared" ca="1" si="26"/>
        <v>#REF!</v>
      </c>
      <c r="J225" s="58" t="e">
        <f t="shared" ca="1" si="27"/>
        <v>#REF!</v>
      </c>
    </row>
    <row r="226" spans="1:10">
      <c r="A226" s="58">
        <v>232</v>
      </c>
      <c r="B226" s="58" t="e">
        <f t="shared" ca="1" si="21"/>
        <v>#REF!</v>
      </c>
      <c r="C226" s="70" t="e">
        <f t="shared" ca="1" si="22"/>
        <v>#REF!</v>
      </c>
      <c r="E226" s="58" t="e">
        <f t="shared" ca="1" si="23"/>
        <v>#REF!</v>
      </c>
      <c r="G226" s="58" t="e">
        <f t="shared" ca="1" si="24"/>
        <v>#REF!</v>
      </c>
      <c r="H226" s="58" t="e">
        <f t="shared" ca="1" si="25"/>
        <v>#REF!</v>
      </c>
      <c r="I226" s="58" t="e">
        <f t="shared" ca="1" si="26"/>
        <v>#REF!</v>
      </c>
      <c r="J226" s="58" t="e">
        <f t="shared" ca="1" si="27"/>
        <v>#REF!</v>
      </c>
    </row>
    <row r="227" spans="1:10">
      <c r="A227" s="58">
        <v>233</v>
      </c>
      <c r="B227" s="58" t="e">
        <f t="shared" ca="1" si="21"/>
        <v>#REF!</v>
      </c>
      <c r="C227" s="70" t="e">
        <f t="shared" ca="1" si="22"/>
        <v>#REF!</v>
      </c>
      <c r="E227" s="58" t="e">
        <f t="shared" ca="1" si="23"/>
        <v>#REF!</v>
      </c>
      <c r="G227" s="58" t="e">
        <f t="shared" ca="1" si="24"/>
        <v>#REF!</v>
      </c>
      <c r="H227" s="58" t="e">
        <f t="shared" ca="1" si="25"/>
        <v>#REF!</v>
      </c>
      <c r="I227" s="58" t="e">
        <f t="shared" ca="1" si="26"/>
        <v>#REF!</v>
      </c>
      <c r="J227" s="58" t="e">
        <f t="shared" ca="1" si="27"/>
        <v>#REF!</v>
      </c>
    </row>
    <row r="228" spans="1:10">
      <c r="A228" s="58">
        <v>234</v>
      </c>
      <c r="B228" s="58" t="e">
        <f t="shared" ca="1" si="21"/>
        <v>#REF!</v>
      </c>
      <c r="C228" s="70" t="e">
        <f t="shared" ca="1" si="22"/>
        <v>#REF!</v>
      </c>
      <c r="E228" s="58" t="e">
        <f t="shared" ca="1" si="23"/>
        <v>#REF!</v>
      </c>
      <c r="G228" s="58" t="e">
        <f t="shared" ca="1" si="24"/>
        <v>#REF!</v>
      </c>
      <c r="H228" s="58" t="e">
        <f t="shared" ca="1" si="25"/>
        <v>#REF!</v>
      </c>
      <c r="I228" s="58" t="e">
        <f t="shared" ca="1" si="26"/>
        <v>#REF!</v>
      </c>
      <c r="J228" s="58" t="e">
        <f t="shared" ca="1" si="27"/>
        <v>#REF!</v>
      </c>
    </row>
    <row r="229" spans="1:10">
      <c r="A229" s="58">
        <v>235</v>
      </c>
      <c r="B229" s="58" t="e">
        <f t="shared" ca="1" si="21"/>
        <v>#REF!</v>
      </c>
      <c r="C229" s="70" t="e">
        <f t="shared" ca="1" si="22"/>
        <v>#REF!</v>
      </c>
      <c r="E229" s="58" t="e">
        <f t="shared" ca="1" si="23"/>
        <v>#REF!</v>
      </c>
      <c r="G229" s="58" t="e">
        <f t="shared" ca="1" si="24"/>
        <v>#REF!</v>
      </c>
      <c r="H229" s="58" t="e">
        <f t="shared" ca="1" si="25"/>
        <v>#REF!</v>
      </c>
      <c r="I229" s="58" t="e">
        <f t="shared" ca="1" si="26"/>
        <v>#REF!</v>
      </c>
      <c r="J229" s="58" t="e">
        <f t="shared" ca="1" si="27"/>
        <v>#REF!</v>
      </c>
    </row>
    <row r="230" spans="1:10">
      <c r="A230" s="58">
        <v>236</v>
      </c>
      <c r="B230" s="58" t="e">
        <f t="shared" ca="1" si="21"/>
        <v>#REF!</v>
      </c>
      <c r="C230" s="70" t="e">
        <f t="shared" ca="1" si="22"/>
        <v>#REF!</v>
      </c>
      <c r="E230" s="58" t="e">
        <f t="shared" ca="1" si="23"/>
        <v>#REF!</v>
      </c>
      <c r="G230" s="58" t="e">
        <f t="shared" ca="1" si="24"/>
        <v>#REF!</v>
      </c>
      <c r="H230" s="58" t="e">
        <f t="shared" ca="1" si="25"/>
        <v>#REF!</v>
      </c>
      <c r="I230" s="58" t="e">
        <f t="shared" ca="1" si="26"/>
        <v>#REF!</v>
      </c>
      <c r="J230" s="58" t="e">
        <f t="shared" ca="1" si="27"/>
        <v>#REF!</v>
      </c>
    </row>
    <row r="231" spans="1:10">
      <c r="A231" s="58">
        <v>237</v>
      </c>
      <c r="B231" s="58" t="e">
        <f t="shared" ca="1" si="21"/>
        <v>#REF!</v>
      </c>
      <c r="C231" s="70" t="e">
        <f t="shared" ca="1" si="22"/>
        <v>#REF!</v>
      </c>
      <c r="E231" s="58" t="e">
        <f t="shared" ca="1" si="23"/>
        <v>#REF!</v>
      </c>
      <c r="G231" s="58" t="e">
        <f t="shared" ca="1" si="24"/>
        <v>#REF!</v>
      </c>
      <c r="H231" s="58" t="e">
        <f t="shared" ca="1" si="25"/>
        <v>#REF!</v>
      </c>
      <c r="I231" s="58" t="e">
        <f t="shared" ca="1" si="26"/>
        <v>#REF!</v>
      </c>
      <c r="J231" s="58" t="e">
        <f t="shared" ca="1" si="27"/>
        <v>#REF!</v>
      </c>
    </row>
    <row r="232" spans="1:10">
      <c r="A232" s="58">
        <v>238</v>
      </c>
      <c r="B232" s="58" t="e">
        <f t="shared" ca="1" si="21"/>
        <v>#REF!</v>
      </c>
      <c r="C232" s="70" t="e">
        <f t="shared" ca="1" si="22"/>
        <v>#REF!</v>
      </c>
      <c r="E232" s="58" t="e">
        <f t="shared" ca="1" si="23"/>
        <v>#REF!</v>
      </c>
      <c r="G232" s="58" t="e">
        <f t="shared" ca="1" si="24"/>
        <v>#REF!</v>
      </c>
      <c r="H232" s="58" t="e">
        <f t="shared" ca="1" si="25"/>
        <v>#REF!</v>
      </c>
      <c r="I232" s="58" t="e">
        <f t="shared" ca="1" si="26"/>
        <v>#REF!</v>
      </c>
      <c r="J232" s="58" t="e">
        <f t="shared" ca="1" si="27"/>
        <v>#REF!</v>
      </c>
    </row>
    <row r="233" spans="1:10">
      <c r="A233" s="58">
        <v>239</v>
      </c>
      <c r="B233" s="58" t="e">
        <f t="shared" ca="1" si="21"/>
        <v>#REF!</v>
      </c>
      <c r="C233" s="70" t="e">
        <f t="shared" ca="1" si="22"/>
        <v>#REF!</v>
      </c>
      <c r="E233" s="58" t="e">
        <f t="shared" ca="1" si="23"/>
        <v>#REF!</v>
      </c>
      <c r="G233" s="58" t="e">
        <f t="shared" ca="1" si="24"/>
        <v>#REF!</v>
      </c>
      <c r="H233" s="58" t="e">
        <f t="shared" ca="1" si="25"/>
        <v>#REF!</v>
      </c>
      <c r="I233" s="58" t="e">
        <f t="shared" ca="1" si="26"/>
        <v>#REF!</v>
      </c>
      <c r="J233" s="58" t="e">
        <f t="shared" ca="1" si="27"/>
        <v>#REF!</v>
      </c>
    </row>
    <row r="234" spans="1:10">
      <c r="A234" s="58">
        <v>240</v>
      </c>
      <c r="B234" s="58" t="e">
        <f t="shared" ca="1" si="21"/>
        <v>#REF!</v>
      </c>
      <c r="C234" s="70" t="e">
        <f t="shared" ca="1" si="22"/>
        <v>#REF!</v>
      </c>
      <c r="E234" s="58" t="e">
        <f t="shared" ca="1" si="23"/>
        <v>#REF!</v>
      </c>
      <c r="G234" s="58" t="e">
        <f t="shared" ca="1" si="24"/>
        <v>#REF!</v>
      </c>
      <c r="H234" s="58" t="e">
        <f t="shared" ca="1" si="25"/>
        <v>#REF!</v>
      </c>
      <c r="I234" s="58" t="e">
        <f t="shared" ca="1" si="26"/>
        <v>#REF!</v>
      </c>
      <c r="J234" s="58" t="e">
        <f t="shared" ca="1" si="27"/>
        <v>#REF!</v>
      </c>
    </row>
    <row r="235" spans="1:10">
      <c r="A235" s="58">
        <v>241</v>
      </c>
      <c r="B235" s="58" t="e">
        <f t="shared" ca="1" si="21"/>
        <v>#REF!</v>
      </c>
      <c r="C235" s="70" t="e">
        <f t="shared" ca="1" si="22"/>
        <v>#REF!</v>
      </c>
      <c r="E235" s="58" t="e">
        <f t="shared" ca="1" si="23"/>
        <v>#REF!</v>
      </c>
      <c r="G235" s="58" t="e">
        <f t="shared" ca="1" si="24"/>
        <v>#REF!</v>
      </c>
      <c r="H235" s="58" t="e">
        <f t="shared" ca="1" si="25"/>
        <v>#REF!</v>
      </c>
      <c r="I235" s="58" t="e">
        <f t="shared" ca="1" si="26"/>
        <v>#REF!</v>
      </c>
      <c r="J235" s="58" t="e">
        <f t="shared" ca="1" si="27"/>
        <v>#REF!</v>
      </c>
    </row>
    <row r="236" spans="1:10">
      <c r="A236" s="58">
        <v>242</v>
      </c>
      <c r="B236" s="58" t="e">
        <f t="shared" ca="1" si="21"/>
        <v>#REF!</v>
      </c>
      <c r="C236" s="70" t="e">
        <f t="shared" ca="1" si="22"/>
        <v>#REF!</v>
      </c>
      <c r="E236" s="58" t="e">
        <f t="shared" ca="1" si="23"/>
        <v>#REF!</v>
      </c>
      <c r="G236" s="58" t="e">
        <f t="shared" ca="1" si="24"/>
        <v>#REF!</v>
      </c>
      <c r="H236" s="58" t="e">
        <f t="shared" ca="1" si="25"/>
        <v>#REF!</v>
      </c>
      <c r="I236" s="58" t="e">
        <f t="shared" ca="1" si="26"/>
        <v>#REF!</v>
      </c>
      <c r="J236" s="58" t="e">
        <f t="shared" ca="1" si="27"/>
        <v>#REF!</v>
      </c>
    </row>
    <row r="237" spans="1:10">
      <c r="A237" s="58">
        <v>243</v>
      </c>
      <c r="B237" s="58" t="e">
        <f t="shared" ca="1" si="21"/>
        <v>#REF!</v>
      </c>
      <c r="C237" s="70" t="e">
        <f t="shared" ca="1" si="22"/>
        <v>#REF!</v>
      </c>
      <c r="E237" s="58" t="e">
        <f t="shared" ca="1" si="23"/>
        <v>#REF!</v>
      </c>
      <c r="G237" s="58" t="e">
        <f t="shared" ca="1" si="24"/>
        <v>#REF!</v>
      </c>
      <c r="H237" s="58" t="e">
        <f t="shared" ca="1" si="25"/>
        <v>#REF!</v>
      </c>
      <c r="I237" s="58" t="e">
        <f t="shared" ca="1" si="26"/>
        <v>#REF!</v>
      </c>
      <c r="J237" s="58" t="e">
        <f t="shared" ca="1" si="27"/>
        <v>#REF!</v>
      </c>
    </row>
    <row r="238" spans="1:10">
      <c r="A238" s="58">
        <v>244</v>
      </c>
      <c r="B238" s="58" t="e">
        <f t="shared" ca="1" si="21"/>
        <v>#REF!</v>
      </c>
      <c r="C238" s="70" t="e">
        <f t="shared" ca="1" si="22"/>
        <v>#REF!</v>
      </c>
      <c r="E238" s="58" t="e">
        <f t="shared" ca="1" si="23"/>
        <v>#REF!</v>
      </c>
      <c r="G238" s="58" t="e">
        <f t="shared" ca="1" si="24"/>
        <v>#REF!</v>
      </c>
      <c r="H238" s="58" t="e">
        <f t="shared" ca="1" si="25"/>
        <v>#REF!</v>
      </c>
      <c r="I238" s="58" t="e">
        <f t="shared" ca="1" si="26"/>
        <v>#REF!</v>
      </c>
      <c r="J238" s="58" t="e">
        <f t="shared" ca="1" si="27"/>
        <v>#REF!</v>
      </c>
    </row>
    <row r="239" spans="1:10">
      <c r="A239" s="58">
        <v>245</v>
      </c>
      <c r="B239" s="58" t="e">
        <f t="shared" ca="1" si="21"/>
        <v>#REF!</v>
      </c>
      <c r="C239" s="70" t="e">
        <f t="shared" ca="1" si="22"/>
        <v>#REF!</v>
      </c>
      <c r="E239" s="58" t="e">
        <f t="shared" ca="1" si="23"/>
        <v>#REF!</v>
      </c>
      <c r="G239" s="58" t="e">
        <f t="shared" ca="1" si="24"/>
        <v>#REF!</v>
      </c>
      <c r="H239" s="58" t="e">
        <f t="shared" ca="1" si="25"/>
        <v>#REF!</v>
      </c>
      <c r="I239" s="58" t="e">
        <f t="shared" ca="1" si="26"/>
        <v>#REF!</v>
      </c>
      <c r="J239" s="58" t="e">
        <f t="shared" ca="1" si="27"/>
        <v>#REF!</v>
      </c>
    </row>
    <row r="240" spans="1:10">
      <c r="A240" s="58">
        <v>246</v>
      </c>
      <c r="B240" s="58" t="e">
        <f t="shared" ca="1" si="21"/>
        <v>#REF!</v>
      </c>
      <c r="C240" s="70" t="e">
        <f t="shared" ca="1" si="22"/>
        <v>#REF!</v>
      </c>
      <c r="E240" s="58" t="e">
        <f t="shared" ca="1" si="23"/>
        <v>#REF!</v>
      </c>
      <c r="G240" s="58" t="e">
        <f t="shared" ca="1" si="24"/>
        <v>#REF!</v>
      </c>
      <c r="H240" s="58" t="e">
        <f t="shared" ca="1" si="25"/>
        <v>#REF!</v>
      </c>
      <c r="I240" s="58" t="e">
        <f t="shared" ca="1" si="26"/>
        <v>#REF!</v>
      </c>
      <c r="J240" s="58" t="e">
        <f t="shared" ca="1" si="27"/>
        <v>#REF!</v>
      </c>
    </row>
    <row r="241" spans="1:10">
      <c r="A241" s="58">
        <v>247</v>
      </c>
      <c r="B241" s="58" t="e">
        <f t="shared" ca="1" si="21"/>
        <v>#REF!</v>
      </c>
      <c r="C241" s="70" t="e">
        <f t="shared" ca="1" si="22"/>
        <v>#REF!</v>
      </c>
      <c r="E241" s="58" t="e">
        <f t="shared" ca="1" si="23"/>
        <v>#REF!</v>
      </c>
      <c r="G241" s="58" t="e">
        <f t="shared" ca="1" si="24"/>
        <v>#REF!</v>
      </c>
      <c r="H241" s="58" t="e">
        <f t="shared" ca="1" si="25"/>
        <v>#REF!</v>
      </c>
      <c r="I241" s="58" t="e">
        <f t="shared" ca="1" si="26"/>
        <v>#REF!</v>
      </c>
      <c r="J241" s="58" t="e">
        <f t="shared" ca="1" si="27"/>
        <v>#REF!</v>
      </c>
    </row>
    <row r="242" spans="1:10">
      <c r="A242" s="58">
        <v>248</v>
      </c>
      <c r="B242" s="58" t="e">
        <f t="shared" ca="1" si="21"/>
        <v>#REF!</v>
      </c>
      <c r="C242" s="70" t="e">
        <f t="shared" ca="1" si="22"/>
        <v>#REF!</v>
      </c>
      <c r="E242" s="58" t="e">
        <f t="shared" ca="1" si="23"/>
        <v>#REF!</v>
      </c>
      <c r="G242" s="58" t="e">
        <f t="shared" ca="1" si="24"/>
        <v>#REF!</v>
      </c>
      <c r="H242" s="58" t="e">
        <f t="shared" ca="1" si="25"/>
        <v>#REF!</v>
      </c>
      <c r="I242" s="58" t="e">
        <f t="shared" ca="1" si="26"/>
        <v>#REF!</v>
      </c>
      <c r="J242" s="58" t="e">
        <f t="shared" ca="1" si="27"/>
        <v>#REF!</v>
      </c>
    </row>
    <row r="243" spans="1:10">
      <c r="A243" s="58">
        <v>249</v>
      </c>
      <c r="B243" s="58" t="e">
        <f t="shared" ca="1" si="21"/>
        <v>#REF!</v>
      </c>
      <c r="C243" s="70" t="e">
        <f t="shared" ca="1" si="22"/>
        <v>#REF!</v>
      </c>
      <c r="E243" s="58" t="e">
        <f t="shared" ca="1" si="23"/>
        <v>#REF!</v>
      </c>
      <c r="G243" s="58" t="e">
        <f t="shared" ca="1" si="24"/>
        <v>#REF!</v>
      </c>
      <c r="H243" s="58" t="e">
        <f t="shared" ca="1" si="25"/>
        <v>#REF!</v>
      </c>
      <c r="I243" s="58" t="e">
        <f t="shared" ca="1" si="26"/>
        <v>#REF!</v>
      </c>
      <c r="J243" s="58" t="e">
        <f t="shared" ca="1" si="27"/>
        <v>#REF!</v>
      </c>
    </row>
    <row r="244" spans="1:10">
      <c r="A244" s="58">
        <v>250</v>
      </c>
      <c r="B244" s="58" t="e">
        <f t="shared" ca="1" si="21"/>
        <v>#REF!</v>
      </c>
      <c r="C244" s="70" t="e">
        <f t="shared" ca="1" si="22"/>
        <v>#REF!</v>
      </c>
      <c r="E244" s="58" t="e">
        <f t="shared" ca="1" si="23"/>
        <v>#REF!</v>
      </c>
      <c r="G244" s="58" t="e">
        <f t="shared" ca="1" si="24"/>
        <v>#REF!</v>
      </c>
      <c r="H244" s="58" t="e">
        <f t="shared" ca="1" si="25"/>
        <v>#REF!</v>
      </c>
      <c r="I244" s="58" t="e">
        <f t="shared" ca="1" si="26"/>
        <v>#REF!</v>
      </c>
      <c r="J244" s="58" t="e">
        <f t="shared" ca="1" si="27"/>
        <v>#REF!</v>
      </c>
    </row>
    <row r="245" spans="1:10">
      <c r="A245" s="58">
        <v>251</v>
      </c>
      <c r="B245" s="58" t="e">
        <f t="shared" ca="1" si="21"/>
        <v>#REF!</v>
      </c>
      <c r="C245" s="70" t="e">
        <f t="shared" ca="1" si="22"/>
        <v>#REF!</v>
      </c>
      <c r="E245" s="58" t="e">
        <f t="shared" ca="1" si="23"/>
        <v>#REF!</v>
      </c>
      <c r="G245" s="58" t="e">
        <f t="shared" ca="1" si="24"/>
        <v>#REF!</v>
      </c>
      <c r="H245" s="58" t="e">
        <f t="shared" ca="1" si="25"/>
        <v>#REF!</v>
      </c>
      <c r="I245" s="58" t="e">
        <f t="shared" ca="1" si="26"/>
        <v>#REF!</v>
      </c>
      <c r="J245" s="58" t="e">
        <f t="shared" ca="1" si="27"/>
        <v>#REF!</v>
      </c>
    </row>
    <row r="246" spans="1:10">
      <c r="A246" s="58">
        <v>252</v>
      </c>
      <c r="B246" s="58" t="e">
        <f t="shared" ca="1" si="21"/>
        <v>#REF!</v>
      </c>
      <c r="C246" s="70" t="e">
        <f t="shared" ca="1" si="22"/>
        <v>#REF!</v>
      </c>
      <c r="E246" s="58" t="e">
        <f t="shared" ca="1" si="23"/>
        <v>#REF!</v>
      </c>
      <c r="G246" s="58" t="e">
        <f t="shared" ca="1" si="24"/>
        <v>#REF!</v>
      </c>
      <c r="H246" s="58" t="e">
        <f t="shared" ca="1" si="25"/>
        <v>#REF!</v>
      </c>
      <c r="I246" s="58" t="e">
        <f t="shared" ca="1" si="26"/>
        <v>#REF!</v>
      </c>
      <c r="J246" s="58" t="e">
        <f t="shared" ca="1" si="27"/>
        <v>#REF!</v>
      </c>
    </row>
    <row r="247" spans="1:10">
      <c r="A247" s="58">
        <v>253</v>
      </c>
      <c r="B247" s="58" t="e">
        <f t="shared" ca="1" si="21"/>
        <v>#REF!</v>
      </c>
      <c r="C247" s="70" t="e">
        <f t="shared" ca="1" si="22"/>
        <v>#REF!</v>
      </c>
      <c r="E247" s="58" t="e">
        <f t="shared" ca="1" si="23"/>
        <v>#REF!</v>
      </c>
      <c r="G247" s="58" t="e">
        <f t="shared" ca="1" si="24"/>
        <v>#REF!</v>
      </c>
      <c r="H247" s="58" t="e">
        <f t="shared" ca="1" si="25"/>
        <v>#REF!</v>
      </c>
      <c r="I247" s="58" t="e">
        <f t="shared" ca="1" si="26"/>
        <v>#REF!</v>
      </c>
      <c r="J247" s="58" t="e">
        <f t="shared" ca="1" si="27"/>
        <v>#REF!</v>
      </c>
    </row>
    <row r="248" spans="1:10">
      <c r="A248" s="58">
        <v>254</v>
      </c>
      <c r="B248" s="58" t="e">
        <f t="shared" ca="1" si="21"/>
        <v>#REF!</v>
      </c>
      <c r="C248" s="70" t="e">
        <f t="shared" ca="1" si="22"/>
        <v>#REF!</v>
      </c>
      <c r="E248" s="58" t="e">
        <f t="shared" ca="1" si="23"/>
        <v>#REF!</v>
      </c>
      <c r="G248" s="58" t="e">
        <f t="shared" ca="1" si="24"/>
        <v>#REF!</v>
      </c>
      <c r="H248" s="58" t="e">
        <f t="shared" ca="1" si="25"/>
        <v>#REF!</v>
      </c>
      <c r="I248" s="58" t="e">
        <f t="shared" ca="1" si="26"/>
        <v>#REF!</v>
      </c>
      <c r="J248" s="58" t="e">
        <f t="shared" ca="1" si="27"/>
        <v>#REF!</v>
      </c>
    </row>
    <row r="249" spans="1:10">
      <c r="A249" s="58">
        <v>255</v>
      </c>
      <c r="B249" s="58" t="e">
        <f t="shared" ca="1" si="21"/>
        <v>#REF!</v>
      </c>
      <c r="C249" s="70" t="e">
        <f t="shared" ca="1" si="22"/>
        <v>#REF!</v>
      </c>
      <c r="E249" s="58" t="e">
        <f t="shared" ca="1" si="23"/>
        <v>#REF!</v>
      </c>
      <c r="G249" s="58" t="e">
        <f t="shared" ca="1" si="24"/>
        <v>#REF!</v>
      </c>
      <c r="H249" s="58" t="e">
        <f t="shared" ca="1" si="25"/>
        <v>#REF!</v>
      </c>
      <c r="I249" s="58" t="e">
        <f t="shared" ca="1" si="26"/>
        <v>#REF!</v>
      </c>
      <c r="J249" s="58" t="e">
        <f t="shared" ca="1" si="27"/>
        <v>#REF!</v>
      </c>
    </row>
    <row r="250" spans="1:10">
      <c r="A250" s="58">
        <v>256</v>
      </c>
      <c r="B250" s="58" t="e">
        <f t="shared" ca="1" si="21"/>
        <v>#REF!</v>
      </c>
      <c r="C250" s="70" t="e">
        <f t="shared" ca="1" si="22"/>
        <v>#REF!</v>
      </c>
      <c r="E250" s="58" t="e">
        <f t="shared" ca="1" si="23"/>
        <v>#REF!</v>
      </c>
      <c r="G250" s="58" t="e">
        <f t="shared" ca="1" si="24"/>
        <v>#REF!</v>
      </c>
      <c r="H250" s="58" t="e">
        <f t="shared" ca="1" si="25"/>
        <v>#REF!</v>
      </c>
      <c r="I250" s="58" t="e">
        <f t="shared" ca="1" si="26"/>
        <v>#REF!</v>
      </c>
      <c r="J250" s="58" t="e">
        <f t="shared" ca="1" si="27"/>
        <v>#REF!</v>
      </c>
    </row>
    <row r="251" spans="1:10">
      <c r="A251" s="58">
        <v>257</v>
      </c>
      <c r="B251" s="58" t="e">
        <f t="shared" ca="1" si="21"/>
        <v>#REF!</v>
      </c>
      <c r="C251" s="70" t="e">
        <f t="shared" ca="1" si="22"/>
        <v>#REF!</v>
      </c>
      <c r="E251" s="58" t="e">
        <f t="shared" ca="1" si="23"/>
        <v>#REF!</v>
      </c>
      <c r="G251" s="58" t="e">
        <f t="shared" ca="1" si="24"/>
        <v>#REF!</v>
      </c>
      <c r="H251" s="58" t="e">
        <f t="shared" ca="1" si="25"/>
        <v>#REF!</v>
      </c>
      <c r="I251" s="58" t="e">
        <f t="shared" ca="1" si="26"/>
        <v>#REF!</v>
      </c>
      <c r="J251" s="58" t="e">
        <f t="shared" ca="1" si="27"/>
        <v>#REF!</v>
      </c>
    </row>
    <row r="252" spans="1:10">
      <c r="A252" s="58">
        <v>258</v>
      </c>
      <c r="B252" s="58" t="e">
        <f t="shared" ca="1" si="21"/>
        <v>#REF!</v>
      </c>
      <c r="C252" s="70" t="e">
        <f t="shared" ca="1" si="22"/>
        <v>#REF!</v>
      </c>
      <c r="E252" s="58" t="e">
        <f t="shared" ca="1" si="23"/>
        <v>#REF!</v>
      </c>
      <c r="G252" s="58" t="e">
        <f t="shared" ca="1" si="24"/>
        <v>#REF!</v>
      </c>
      <c r="H252" s="58" t="e">
        <f t="shared" ca="1" si="25"/>
        <v>#REF!</v>
      </c>
      <c r="I252" s="58" t="e">
        <f t="shared" ca="1" si="26"/>
        <v>#REF!</v>
      </c>
      <c r="J252" s="58" t="e">
        <f t="shared" ca="1" si="27"/>
        <v>#REF!</v>
      </c>
    </row>
    <row r="253" spans="1:10">
      <c r="A253" s="58">
        <v>259</v>
      </c>
      <c r="B253" s="58" t="e">
        <f t="shared" ca="1" si="21"/>
        <v>#REF!</v>
      </c>
      <c r="C253" s="70" t="e">
        <f t="shared" ca="1" si="22"/>
        <v>#REF!</v>
      </c>
      <c r="E253" s="58" t="e">
        <f t="shared" ca="1" si="23"/>
        <v>#REF!</v>
      </c>
      <c r="G253" s="58" t="e">
        <f t="shared" ca="1" si="24"/>
        <v>#REF!</v>
      </c>
      <c r="H253" s="58" t="e">
        <f t="shared" ca="1" si="25"/>
        <v>#REF!</v>
      </c>
      <c r="I253" s="58" t="e">
        <f t="shared" ca="1" si="26"/>
        <v>#REF!</v>
      </c>
      <c r="J253" s="58" t="e">
        <f t="shared" ca="1" si="27"/>
        <v>#REF!</v>
      </c>
    </row>
    <row r="254" spans="1:10">
      <c r="A254" s="58">
        <v>260</v>
      </c>
      <c r="B254" s="58" t="e">
        <f t="shared" ca="1" si="21"/>
        <v>#REF!</v>
      </c>
      <c r="C254" s="70" t="e">
        <f t="shared" ca="1" si="22"/>
        <v>#REF!</v>
      </c>
      <c r="E254" s="58" t="e">
        <f t="shared" ca="1" si="23"/>
        <v>#REF!</v>
      </c>
      <c r="G254" s="58" t="e">
        <f t="shared" ca="1" si="24"/>
        <v>#REF!</v>
      </c>
      <c r="H254" s="58" t="e">
        <f t="shared" ca="1" si="25"/>
        <v>#REF!</v>
      </c>
      <c r="I254" s="58" t="e">
        <f t="shared" ca="1" si="26"/>
        <v>#REF!</v>
      </c>
      <c r="J254" s="58" t="e">
        <f t="shared" ca="1" si="27"/>
        <v>#REF!</v>
      </c>
    </row>
    <row r="255" spans="1:10">
      <c r="A255" s="58">
        <v>261</v>
      </c>
      <c r="B255" s="58" t="e">
        <f t="shared" ca="1" si="21"/>
        <v>#REF!</v>
      </c>
      <c r="C255" s="70" t="e">
        <f t="shared" ca="1" si="22"/>
        <v>#REF!</v>
      </c>
      <c r="E255" s="58" t="e">
        <f t="shared" ca="1" si="23"/>
        <v>#REF!</v>
      </c>
      <c r="G255" s="58" t="e">
        <f t="shared" ca="1" si="24"/>
        <v>#REF!</v>
      </c>
      <c r="H255" s="58" t="e">
        <f t="shared" ca="1" si="25"/>
        <v>#REF!</v>
      </c>
      <c r="I255" s="58" t="e">
        <f t="shared" ca="1" si="26"/>
        <v>#REF!</v>
      </c>
      <c r="J255" s="58" t="e">
        <f t="shared" ca="1" si="27"/>
        <v>#REF!</v>
      </c>
    </row>
    <row r="256" spans="1:10">
      <c r="A256" s="58">
        <v>262</v>
      </c>
      <c r="B256" s="58" t="e">
        <f t="shared" ca="1" si="21"/>
        <v>#REF!</v>
      </c>
      <c r="C256" s="70" t="e">
        <f t="shared" ca="1" si="22"/>
        <v>#REF!</v>
      </c>
      <c r="E256" s="58" t="e">
        <f t="shared" ca="1" si="23"/>
        <v>#REF!</v>
      </c>
      <c r="G256" s="58" t="e">
        <f t="shared" ca="1" si="24"/>
        <v>#REF!</v>
      </c>
      <c r="H256" s="58" t="e">
        <f t="shared" ca="1" si="25"/>
        <v>#REF!</v>
      </c>
      <c r="I256" s="58" t="e">
        <f t="shared" ca="1" si="26"/>
        <v>#REF!</v>
      </c>
      <c r="J256" s="58" t="e">
        <f t="shared" ca="1" si="27"/>
        <v>#REF!</v>
      </c>
    </row>
    <row r="257" spans="1:10">
      <c r="A257" s="58">
        <v>263</v>
      </c>
      <c r="B257" s="58" t="e">
        <f t="shared" ca="1" si="21"/>
        <v>#REF!</v>
      </c>
      <c r="C257" s="70" t="e">
        <f t="shared" ca="1" si="22"/>
        <v>#REF!</v>
      </c>
      <c r="E257" s="58" t="e">
        <f t="shared" ca="1" si="23"/>
        <v>#REF!</v>
      </c>
      <c r="G257" s="58" t="e">
        <f t="shared" ca="1" si="24"/>
        <v>#REF!</v>
      </c>
      <c r="H257" s="58" t="e">
        <f t="shared" ca="1" si="25"/>
        <v>#REF!</v>
      </c>
      <c r="I257" s="58" t="e">
        <f t="shared" ca="1" si="26"/>
        <v>#REF!</v>
      </c>
      <c r="J257" s="58" t="e">
        <f t="shared" ca="1" si="27"/>
        <v>#REF!</v>
      </c>
    </row>
    <row r="258" spans="1:10">
      <c r="A258" s="58">
        <v>264</v>
      </c>
      <c r="B258" s="58" t="e">
        <f t="shared" ca="1" si="21"/>
        <v>#REF!</v>
      </c>
      <c r="C258" s="70" t="e">
        <f t="shared" ca="1" si="22"/>
        <v>#REF!</v>
      </c>
      <c r="E258" s="58" t="e">
        <f t="shared" ca="1" si="23"/>
        <v>#REF!</v>
      </c>
      <c r="G258" s="58" t="e">
        <f t="shared" ca="1" si="24"/>
        <v>#REF!</v>
      </c>
      <c r="H258" s="58" t="e">
        <f t="shared" ca="1" si="25"/>
        <v>#REF!</v>
      </c>
      <c r="I258" s="58" t="e">
        <f t="shared" ca="1" si="26"/>
        <v>#REF!</v>
      </c>
      <c r="J258" s="58" t="e">
        <f t="shared" ca="1" si="27"/>
        <v>#REF!</v>
      </c>
    </row>
    <row r="259" spans="1:10">
      <c r="A259" s="58">
        <v>265</v>
      </c>
      <c r="B259" s="58" t="e">
        <f t="shared" ca="1" si="21"/>
        <v>#REF!</v>
      </c>
      <c r="C259" s="70" t="e">
        <f t="shared" ca="1" si="22"/>
        <v>#REF!</v>
      </c>
      <c r="E259" s="58" t="e">
        <f t="shared" ca="1" si="23"/>
        <v>#REF!</v>
      </c>
      <c r="G259" s="58" t="e">
        <f t="shared" ca="1" si="24"/>
        <v>#REF!</v>
      </c>
      <c r="H259" s="58" t="e">
        <f t="shared" ca="1" si="25"/>
        <v>#REF!</v>
      </c>
      <c r="I259" s="58" t="e">
        <f t="shared" ca="1" si="26"/>
        <v>#REF!</v>
      </c>
      <c r="J259" s="58" t="e">
        <f t="shared" ca="1" si="27"/>
        <v>#REF!</v>
      </c>
    </row>
    <row r="260" spans="1:10">
      <c r="A260" s="58">
        <v>266</v>
      </c>
      <c r="B260" s="58" t="e">
        <f t="shared" ref="B260:B323" ca="1" si="28">INDIRECT("進路状況調査入力票!A"&amp;A260)</f>
        <v>#REF!</v>
      </c>
      <c r="C260" s="70" t="e">
        <f t="shared" ref="C260:C323" ca="1" si="29">INDIRECT("進路状況調査入力票!B"&amp;A260)</f>
        <v>#REF!</v>
      </c>
      <c r="E260" s="58" t="e">
        <f t="shared" ref="E260:E323" ca="1" si="30">INDIRECT("進路状況調査入力票!D"&amp;A260)</f>
        <v>#REF!</v>
      </c>
      <c r="G260" s="58" t="e">
        <f t="shared" ref="G260:G323" ca="1" si="31">INDIRECT("進路状況調査入力票!C"&amp;A260)</f>
        <v>#REF!</v>
      </c>
      <c r="H260" s="58" t="e">
        <f t="shared" ref="H260:H323" ca="1" si="32">INDIRECT("進路状況調査入力票!E"&amp;A260)</f>
        <v>#REF!</v>
      </c>
      <c r="I260" s="58" t="e">
        <f t="shared" ref="I260:I323" ca="1" si="33">INDIRECT("進路状況調査入力票!F"&amp;A260)</f>
        <v>#REF!</v>
      </c>
      <c r="J260" s="58" t="e">
        <f t="shared" ref="J260:J323" ca="1" si="34">INDIRECT("進路状況調査入力票!Ｇ"&amp;A260)</f>
        <v>#REF!</v>
      </c>
    </row>
    <row r="261" spans="1:10">
      <c r="A261" s="58">
        <v>267</v>
      </c>
      <c r="B261" s="58" t="e">
        <f t="shared" ca="1" si="28"/>
        <v>#REF!</v>
      </c>
      <c r="C261" s="70" t="e">
        <f t="shared" ca="1" si="29"/>
        <v>#REF!</v>
      </c>
      <c r="E261" s="58" t="e">
        <f t="shared" ca="1" si="30"/>
        <v>#REF!</v>
      </c>
      <c r="G261" s="58" t="e">
        <f t="shared" ca="1" si="31"/>
        <v>#REF!</v>
      </c>
      <c r="H261" s="58" t="e">
        <f t="shared" ca="1" si="32"/>
        <v>#REF!</v>
      </c>
      <c r="I261" s="58" t="e">
        <f t="shared" ca="1" si="33"/>
        <v>#REF!</v>
      </c>
      <c r="J261" s="58" t="e">
        <f t="shared" ca="1" si="34"/>
        <v>#REF!</v>
      </c>
    </row>
    <row r="262" spans="1:10">
      <c r="A262" s="58">
        <v>268</v>
      </c>
      <c r="B262" s="58" t="e">
        <f t="shared" ca="1" si="28"/>
        <v>#REF!</v>
      </c>
      <c r="C262" s="70" t="e">
        <f t="shared" ca="1" si="29"/>
        <v>#REF!</v>
      </c>
      <c r="E262" s="58" t="e">
        <f t="shared" ca="1" si="30"/>
        <v>#REF!</v>
      </c>
      <c r="G262" s="58" t="e">
        <f t="shared" ca="1" si="31"/>
        <v>#REF!</v>
      </c>
      <c r="H262" s="58" t="e">
        <f t="shared" ca="1" si="32"/>
        <v>#REF!</v>
      </c>
      <c r="I262" s="58" t="e">
        <f t="shared" ca="1" si="33"/>
        <v>#REF!</v>
      </c>
      <c r="J262" s="58" t="e">
        <f t="shared" ca="1" si="34"/>
        <v>#REF!</v>
      </c>
    </row>
    <row r="263" spans="1:10">
      <c r="A263" s="58">
        <v>269</v>
      </c>
      <c r="B263" s="58" t="e">
        <f t="shared" ca="1" si="28"/>
        <v>#REF!</v>
      </c>
      <c r="C263" s="70" t="e">
        <f t="shared" ca="1" si="29"/>
        <v>#REF!</v>
      </c>
      <c r="E263" s="58" t="e">
        <f t="shared" ca="1" si="30"/>
        <v>#REF!</v>
      </c>
      <c r="G263" s="58" t="e">
        <f t="shared" ca="1" si="31"/>
        <v>#REF!</v>
      </c>
      <c r="H263" s="58" t="e">
        <f t="shared" ca="1" si="32"/>
        <v>#REF!</v>
      </c>
      <c r="I263" s="58" t="e">
        <f t="shared" ca="1" si="33"/>
        <v>#REF!</v>
      </c>
      <c r="J263" s="58" t="e">
        <f t="shared" ca="1" si="34"/>
        <v>#REF!</v>
      </c>
    </row>
    <row r="264" spans="1:10">
      <c r="A264" s="58">
        <v>270</v>
      </c>
      <c r="B264" s="58" t="e">
        <f t="shared" ca="1" si="28"/>
        <v>#REF!</v>
      </c>
      <c r="C264" s="70" t="e">
        <f t="shared" ca="1" si="29"/>
        <v>#REF!</v>
      </c>
      <c r="E264" s="58" t="e">
        <f t="shared" ca="1" si="30"/>
        <v>#REF!</v>
      </c>
      <c r="G264" s="58" t="e">
        <f t="shared" ca="1" si="31"/>
        <v>#REF!</v>
      </c>
      <c r="H264" s="58" t="e">
        <f t="shared" ca="1" si="32"/>
        <v>#REF!</v>
      </c>
      <c r="I264" s="58" t="e">
        <f t="shared" ca="1" si="33"/>
        <v>#REF!</v>
      </c>
      <c r="J264" s="58" t="e">
        <f t="shared" ca="1" si="34"/>
        <v>#REF!</v>
      </c>
    </row>
    <row r="265" spans="1:10">
      <c r="A265" s="58">
        <v>271</v>
      </c>
      <c r="B265" s="58" t="e">
        <f t="shared" ca="1" si="28"/>
        <v>#REF!</v>
      </c>
      <c r="C265" s="70" t="e">
        <f t="shared" ca="1" si="29"/>
        <v>#REF!</v>
      </c>
      <c r="E265" s="58" t="e">
        <f t="shared" ca="1" si="30"/>
        <v>#REF!</v>
      </c>
      <c r="G265" s="58" t="e">
        <f t="shared" ca="1" si="31"/>
        <v>#REF!</v>
      </c>
      <c r="H265" s="58" t="e">
        <f t="shared" ca="1" si="32"/>
        <v>#REF!</v>
      </c>
      <c r="I265" s="58" t="e">
        <f t="shared" ca="1" si="33"/>
        <v>#REF!</v>
      </c>
      <c r="J265" s="58" t="e">
        <f t="shared" ca="1" si="34"/>
        <v>#REF!</v>
      </c>
    </row>
    <row r="266" spans="1:10">
      <c r="A266" s="58">
        <v>272</v>
      </c>
      <c r="B266" s="58" t="e">
        <f t="shared" ca="1" si="28"/>
        <v>#REF!</v>
      </c>
      <c r="C266" s="70" t="e">
        <f t="shared" ca="1" si="29"/>
        <v>#REF!</v>
      </c>
      <c r="E266" s="58" t="e">
        <f t="shared" ca="1" si="30"/>
        <v>#REF!</v>
      </c>
      <c r="G266" s="58" t="e">
        <f t="shared" ca="1" si="31"/>
        <v>#REF!</v>
      </c>
      <c r="H266" s="58" t="e">
        <f t="shared" ca="1" si="32"/>
        <v>#REF!</v>
      </c>
      <c r="I266" s="58" t="e">
        <f t="shared" ca="1" si="33"/>
        <v>#REF!</v>
      </c>
      <c r="J266" s="58" t="e">
        <f t="shared" ca="1" si="34"/>
        <v>#REF!</v>
      </c>
    </row>
    <row r="267" spans="1:10">
      <c r="A267" s="58">
        <v>273</v>
      </c>
      <c r="B267" s="58" t="e">
        <f t="shared" ca="1" si="28"/>
        <v>#REF!</v>
      </c>
      <c r="C267" s="70" t="e">
        <f t="shared" ca="1" si="29"/>
        <v>#REF!</v>
      </c>
      <c r="E267" s="58" t="e">
        <f t="shared" ca="1" si="30"/>
        <v>#REF!</v>
      </c>
      <c r="G267" s="58" t="e">
        <f t="shared" ca="1" si="31"/>
        <v>#REF!</v>
      </c>
      <c r="H267" s="58" t="e">
        <f t="shared" ca="1" si="32"/>
        <v>#REF!</v>
      </c>
      <c r="I267" s="58" t="e">
        <f t="shared" ca="1" si="33"/>
        <v>#REF!</v>
      </c>
      <c r="J267" s="58" t="e">
        <f t="shared" ca="1" si="34"/>
        <v>#REF!</v>
      </c>
    </row>
    <row r="268" spans="1:10">
      <c r="A268" s="58">
        <v>274</v>
      </c>
      <c r="B268" s="58" t="e">
        <f t="shared" ca="1" si="28"/>
        <v>#REF!</v>
      </c>
      <c r="C268" s="70" t="e">
        <f t="shared" ca="1" si="29"/>
        <v>#REF!</v>
      </c>
      <c r="E268" s="58" t="e">
        <f t="shared" ca="1" si="30"/>
        <v>#REF!</v>
      </c>
      <c r="G268" s="58" t="e">
        <f t="shared" ca="1" si="31"/>
        <v>#REF!</v>
      </c>
      <c r="H268" s="58" t="e">
        <f t="shared" ca="1" si="32"/>
        <v>#REF!</v>
      </c>
      <c r="I268" s="58" t="e">
        <f t="shared" ca="1" si="33"/>
        <v>#REF!</v>
      </c>
      <c r="J268" s="58" t="e">
        <f t="shared" ca="1" si="34"/>
        <v>#REF!</v>
      </c>
    </row>
    <row r="269" spans="1:10">
      <c r="A269" s="58">
        <v>275</v>
      </c>
      <c r="B269" s="58" t="e">
        <f t="shared" ca="1" si="28"/>
        <v>#REF!</v>
      </c>
      <c r="C269" s="70" t="e">
        <f t="shared" ca="1" si="29"/>
        <v>#REF!</v>
      </c>
      <c r="E269" s="58" t="e">
        <f t="shared" ca="1" si="30"/>
        <v>#REF!</v>
      </c>
      <c r="G269" s="58" t="e">
        <f t="shared" ca="1" si="31"/>
        <v>#REF!</v>
      </c>
      <c r="H269" s="58" t="e">
        <f t="shared" ca="1" si="32"/>
        <v>#REF!</v>
      </c>
      <c r="I269" s="58" t="e">
        <f t="shared" ca="1" si="33"/>
        <v>#REF!</v>
      </c>
      <c r="J269" s="58" t="e">
        <f t="shared" ca="1" si="34"/>
        <v>#REF!</v>
      </c>
    </row>
    <row r="270" spans="1:10">
      <c r="A270" s="58">
        <v>276</v>
      </c>
      <c r="B270" s="58" t="e">
        <f t="shared" ca="1" si="28"/>
        <v>#REF!</v>
      </c>
      <c r="C270" s="70" t="e">
        <f t="shared" ca="1" si="29"/>
        <v>#REF!</v>
      </c>
      <c r="E270" s="58" t="e">
        <f t="shared" ca="1" si="30"/>
        <v>#REF!</v>
      </c>
      <c r="G270" s="58" t="e">
        <f t="shared" ca="1" si="31"/>
        <v>#REF!</v>
      </c>
      <c r="H270" s="58" t="e">
        <f t="shared" ca="1" si="32"/>
        <v>#REF!</v>
      </c>
      <c r="I270" s="58" t="e">
        <f t="shared" ca="1" si="33"/>
        <v>#REF!</v>
      </c>
      <c r="J270" s="58" t="e">
        <f t="shared" ca="1" si="34"/>
        <v>#REF!</v>
      </c>
    </row>
    <row r="271" spans="1:10">
      <c r="A271" s="58">
        <v>277</v>
      </c>
      <c r="B271" s="58" t="e">
        <f t="shared" ca="1" si="28"/>
        <v>#REF!</v>
      </c>
      <c r="C271" s="70" t="e">
        <f t="shared" ca="1" si="29"/>
        <v>#REF!</v>
      </c>
      <c r="E271" s="58" t="e">
        <f t="shared" ca="1" si="30"/>
        <v>#REF!</v>
      </c>
      <c r="G271" s="58" t="e">
        <f t="shared" ca="1" si="31"/>
        <v>#REF!</v>
      </c>
      <c r="H271" s="58" t="e">
        <f t="shared" ca="1" si="32"/>
        <v>#REF!</v>
      </c>
      <c r="I271" s="58" t="e">
        <f t="shared" ca="1" si="33"/>
        <v>#REF!</v>
      </c>
      <c r="J271" s="58" t="e">
        <f t="shared" ca="1" si="34"/>
        <v>#REF!</v>
      </c>
    </row>
    <row r="272" spans="1:10">
      <c r="A272" s="58">
        <v>278</v>
      </c>
      <c r="B272" s="58" t="e">
        <f t="shared" ca="1" si="28"/>
        <v>#REF!</v>
      </c>
      <c r="C272" s="70" t="e">
        <f t="shared" ca="1" si="29"/>
        <v>#REF!</v>
      </c>
      <c r="E272" s="58" t="e">
        <f t="shared" ca="1" si="30"/>
        <v>#REF!</v>
      </c>
      <c r="G272" s="58" t="e">
        <f t="shared" ca="1" si="31"/>
        <v>#REF!</v>
      </c>
      <c r="H272" s="58" t="e">
        <f t="shared" ca="1" si="32"/>
        <v>#REF!</v>
      </c>
      <c r="I272" s="58" t="e">
        <f t="shared" ca="1" si="33"/>
        <v>#REF!</v>
      </c>
      <c r="J272" s="58" t="e">
        <f t="shared" ca="1" si="34"/>
        <v>#REF!</v>
      </c>
    </row>
    <row r="273" spans="1:10">
      <c r="A273" s="58">
        <v>279</v>
      </c>
      <c r="B273" s="58" t="e">
        <f t="shared" ca="1" si="28"/>
        <v>#REF!</v>
      </c>
      <c r="C273" s="70" t="e">
        <f t="shared" ca="1" si="29"/>
        <v>#REF!</v>
      </c>
      <c r="E273" s="58" t="e">
        <f t="shared" ca="1" si="30"/>
        <v>#REF!</v>
      </c>
      <c r="G273" s="58" t="e">
        <f t="shared" ca="1" si="31"/>
        <v>#REF!</v>
      </c>
      <c r="H273" s="58" t="e">
        <f t="shared" ca="1" si="32"/>
        <v>#REF!</v>
      </c>
      <c r="I273" s="58" t="e">
        <f t="shared" ca="1" si="33"/>
        <v>#REF!</v>
      </c>
      <c r="J273" s="58" t="e">
        <f t="shared" ca="1" si="34"/>
        <v>#REF!</v>
      </c>
    </row>
    <row r="274" spans="1:10">
      <c r="A274" s="58">
        <v>280</v>
      </c>
      <c r="B274" s="58" t="e">
        <f t="shared" ca="1" si="28"/>
        <v>#REF!</v>
      </c>
      <c r="C274" s="70" t="e">
        <f t="shared" ca="1" si="29"/>
        <v>#REF!</v>
      </c>
      <c r="E274" s="58" t="e">
        <f t="shared" ca="1" si="30"/>
        <v>#REF!</v>
      </c>
      <c r="G274" s="58" t="e">
        <f t="shared" ca="1" si="31"/>
        <v>#REF!</v>
      </c>
      <c r="H274" s="58" t="e">
        <f t="shared" ca="1" si="32"/>
        <v>#REF!</v>
      </c>
      <c r="I274" s="58" t="e">
        <f t="shared" ca="1" si="33"/>
        <v>#REF!</v>
      </c>
      <c r="J274" s="58" t="e">
        <f t="shared" ca="1" si="34"/>
        <v>#REF!</v>
      </c>
    </row>
    <row r="275" spans="1:10">
      <c r="A275" s="58">
        <v>281</v>
      </c>
      <c r="B275" s="58" t="e">
        <f t="shared" ca="1" si="28"/>
        <v>#REF!</v>
      </c>
      <c r="C275" s="70" t="e">
        <f t="shared" ca="1" si="29"/>
        <v>#REF!</v>
      </c>
      <c r="E275" s="58" t="e">
        <f t="shared" ca="1" si="30"/>
        <v>#REF!</v>
      </c>
      <c r="G275" s="58" t="e">
        <f t="shared" ca="1" si="31"/>
        <v>#REF!</v>
      </c>
      <c r="H275" s="58" t="e">
        <f t="shared" ca="1" si="32"/>
        <v>#REF!</v>
      </c>
      <c r="I275" s="58" t="e">
        <f t="shared" ca="1" si="33"/>
        <v>#REF!</v>
      </c>
      <c r="J275" s="58" t="e">
        <f t="shared" ca="1" si="34"/>
        <v>#REF!</v>
      </c>
    </row>
    <row r="276" spans="1:10">
      <c r="A276" s="58">
        <v>282</v>
      </c>
      <c r="B276" s="58" t="e">
        <f t="shared" ca="1" si="28"/>
        <v>#REF!</v>
      </c>
      <c r="C276" s="70" t="e">
        <f t="shared" ca="1" si="29"/>
        <v>#REF!</v>
      </c>
      <c r="E276" s="58" t="e">
        <f t="shared" ca="1" si="30"/>
        <v>#REF!</v>
      </c>
      <c r="G276" s="58" t="e">
        <f t="shared" ca="1" si="31"/>
        <v>#REF!</v>
      </c>
      <c r="H276" s="58" t="e">
        <f t="shared" ca="1" si="32"/>
        <v>#REF!</v>
      </c>
      <c r="I276" s="58" t="e">
        <f t="shared" ca="1" si="33"/>
        <v>#REF!</v>
      </c>
      <c r="J276" s="58" t="e">
        <f t="shared" ca="1" si="34"/>
        <v>#REF!</v>
      </c>
    </row>
    <row r="277" spans="1:10">
      <c r="A277" s="58">
        <v>283</v>
      </c>
      <c r="B277" s="58" t="e">
        <f t="shared" ca="1" si="28"/>
        <v>#REF!</v>
      </c>
      <c r="C277" s="70" t="e">
        <f t="shared" ca="1" si="29"/>
        <v>#REF!</v>
      </c>
      <c r="E277" s="58" t="e">
        <f t="shared" ca="1" si="30"/>
        <v>#REF!</v>
      </c>
      <c r="G277" s="58" t="e">
        <f t="shared" ca="1" si="31"/>
        <v>#REF!</v>
      </c>
      <c r="H277" s="58" t="e">
        <f t="shared" ca="1" si="32"/>
        <v>#REF!</v>
      </c>
      <c r="I277" s="58" t="e">
        <f t="shared" ca="1" si="33"/>
        <v>#REF!</v>
      </c>
      <c r="J277" s="58" t="e">
        <f t="shared" ca="1" si="34"/>
        <v>#REF!</v>
      </c>
    </row>
    <row r="278" spans="1:10">
      <c r="A278" s="58">
        <v>284</v>
      </c>
      <c r="B278" s="58" t="e">
        <f t="shared" ca="1" si="28"/>
        <v>#REF!</v>
      </c>
      <c r="C278" s="70" t="e">
        <f t="shared" ca="1" si="29"/>
        <v>#REF!</v>
      </c>
      <c r="E278" s="58" t="e">
        <f t="shared" ca="1" si="30"/>
        <v>#REF!</v>
      </c>
      <c r="G278" s="58" t="e">
        <f t="shared" ca="1" si="31"/>
        <v>#REF!</v>
      </c>
      <c r="H278" s="58" t="e">
        <f t="shared" ca="1" si="32"/>
        <v>#REF!</v>
      </c>
      <c r="I278" s="58" t="e">
        <f t="shared" ca="1" si="33"/>
        <v>#REF!</v>
      </c>
      <c r="J278" s="58" t="e">
        <f t="shared" ca="1" si="34"/>
        <v>#REF!</v>
      </c>
    </row>
    <row r="279" spans="1:10">
      <c r="A279" s="58">
        <v>285</v>
      </c>
      <c r="B279" s="58" t="e">
        <f t="shared" ca="1" si="28"/>
        <v>#REF!</v>
      </c>
      <c r="C279" s="70" t="e">
        <f t="shared" ca="1" si="29"/>
        <v>#REF!</v>
      </c>
      <c r="E279" s="58" t="e">
        <f t="shared" ca="1" si="30"/>
        <v>#REF!</v>
      </c>
      <c r="G279" s="58" t="e">
        <f t="shared" ca="1" si="31"/>
        <v>#REF!</v>
      </c>
      <c r="H279" s="58" t="e">
        <f t="shared" ca="1" si="32"/>
        <v>#REF!</v>
      </c>
      <c r="I279" s="58" t="e">
        <f t="shared" ca="1" si="33"/>
        <v>#REF!</v>
      </c>
      <c r="J279" s="58" t="e">
        <f t="shared" ca="1" si="34"/>
        <v>#REF!</v>
      </c>
    </row>
    <row r="280" spans="1:10">
      <c r="A280" s="58">
        <v>286</v>
      </c>
      <c r="B280" s="58" t="e">
        <f t="shared" ca="1" si="28"/>
        <v>#REF!</v>
      </c>
      <c r="C280" s="70" t="e">
        <f t="shared" ca="1" si="29"/>
        <v>#REF!</v>
      </c>
      <c r="E280" s="58" t="e">
        <f t="shared" ca="1" si="30"/>
        <v>#REF!</v>
      </c>
      <c r="G280" s="58" t="e">
        <f t="shared" ca="1" si="31"/>
        <v>#REF!</v>
      </c>
      <c r="H280" s="58" t="e">
        <f t="shared" ca="1" si="32"/>
        <v>#REF!</v>
      </c>
      <c r="I280" s="58" t="e">
        <f t="shared" ca="1" si="33"/>
        <v>#REF!</v>
      </c>
      <c r="J280" s="58" t="e">
        <f t="shared" ca="1" si="34"/>
        <v>#REF!</v>
      </c>
    </row>
    <row r="281" spans="1:10">
      <c r="A281" s="58">
        <v>287</v>
      </c>
      <c r="B281" s="58" t="e">
        <f t="shared" ca="1" si="28"/>
        <v>#REF!</v>
      </c>
      <c r="C281" s="70" t="e">
        <f t="shared" ca="1" si="29"/>
        <v>#REF!</v>
      </c>
      <c r="E281" s="58" t="e">
        <f t="shared" ca="1" si="30"/>
        <v>#REF!</v>
      </c>
      <c r="G281" s="58" t="e">
        <f t="shared" ca="1" si="31"/>
        <v>#REF!</v>
      </c>
      <c r="H281" s="58" t="e">
        <f t="shared" ca="1" si="32"/>
        <v>#REF!</v>
      </c>
      <c r="I281" s="58" t="e">
        <f t="shared" ca="1" si="33"/>
        <v>#REF!</v>
      </c>
      <c r="J281" s="58" t="e">
        <f t="shared" ca="1" si="34"/>
        <v>#REF!</v>
      </c>
    </row>
    <row r="282" spans="1:10">
      <c r="A282" s="58">
        <v>288</v>
      </c>
      <c r="B282" s="58" t="e">
        <f t="shared" ca="1" si="28"/>
        <v>#REF!</v>
      </c>
      <c r="C282" s="70" t="e">
        <f t="shared" ca="1" si="29"/>
        <v>#REF!</v>
      </c>
      <c r="E282" s="58" t="e">
        <f t="shared" ca="1" si="30"/>
        <v>#REF!</v>
      </c>
      <c r="G282" s="58" t="e">
        <f t="shared" ca="1" si="31"/>
        <v>#REF!</v>
      </c>
      <c r="H282" s="58" t="e">
        <f t="shared" ca="1" si="32"/>
        <v>#REF!</v>
      </c>
      <c r="I282" s="58" t="e">
        <f t="shared" ca="1" si="33"/>
        <v>#REF!</v>
      </c>
      <c r="J282" s="58" t="e">
        <f t="shared" ca="1" si="34"/>
        <v>#REF!</v>
      </c>
    </row>
    <row r="283" spans="1:10">
      <c r="A283" s="58">
        <v>289</v>
      </c>
      <c r="B283" s="58" t="e">
        <f t="shared" ca="1" si="28"/>
        <v>#REF!</v>
      </c>
      <c r="C283" s="70" t="e">
        <f t="shared" ca="1" si="29"/>
        <v>#REF!</v>
      </c>
      <c r="E283" s="58" t="e">
        <f t="shared" ca="1" si="30"/>
        <v>#REF!</v>
      </c>
      <c r="G283" s="58" t="e">
        <f t="shared" ca="1" si="31"/>
        <v>#REF!</v>
      </c>
      <c r="H283" s="58" t="e">
        <f t="shared" ca="1" si="32"/>
        <v>#REF!</v>
      </c>
      <c r="I283" s="58" t="e">
        <f t="shared" ca="1" si="33"/>
        <v>#REF!</v>
      </c>
      <c r="J283" s="58" t="e">
        <f t="shared" ca="1" si="34"/>
        <v>#REF!</v>
      </c>
    </row>
    <row r="284" spans="1:10">
      <c r="A284" s="58">
        <v>290</v>
      </c>
      <c r="B284" s="58" t="e">
        <f t="shared" ca="1" si="28"/>
        <v>#REF!</v>
      </c>
      <c r="C284" s="70" t="e">
        <f t="shared" ca="1" si="29"/>
        <v>#REF!</v>
      </c>
      <c r="E284" s="58" t="e">
        <f t="shared" ca="1" si="30"/>
        <v>#REF!</v>
      </c>
      <c r="G284" s="58" t="e">
        <f t="shared" ca="1" si="31"/>
        <v>#REF!</v>
      </c>
      <c r="H284" s="58" t="e">
        <f t="shared" ca="1" si="32"/>
        <v>#REF!</v>
      </c>
      <c r="I284" s="58" t="e">
        <f t="shared" ca="1" si="33"/>
        <v>#REF!</v>
      </c>
      <c r="J284" s="58" t="e">
        <f t="shared" ca="1" si="34"/>
        <v>#REF!</v>
      </c>
    </row>
    <row r="285" spans="1:10">
      <c r="A285" s="58">
        <v>291</v>
      </c>
      <c r="B285" s="58" t="e">
        <f t="shared" ca="1" si="28"/>
        <v>#REF!</v>
      </c>
      <c r="C285" s="70" t="e">
        <f t="shared" ca="1" si="29"/>
        <v>#REF!</v>
      </c>
      <c r="E285" s="58" t="e">
        <f t="shared" ca="1" si="30"/>
        <v>#REF!</v>
      </c>
      <c r="G285" s="58" t="e">
        <f t="shared" ca="1" si="31"/>
        <v>#REF!</v>
      </c>
      <c r="H285" s="58" t="e">
        <f t="shared" ca="1" si="32"/>
        <v>#REF!</v>
      </c>
      <c r="I285" s="58" t="e">
        <f t="shared" ca="1" si="33"/>
        <v>#REF!</v>
      </c>
      <c r="J285" s="58" t="e">
        <f t="shared" ca="1" si="34"/>
        <v>#REF!</v>
      </c>
    </row>
    <row r="286" spans="1:10">
      <c r="A286" s="58">
        <v>292</v>
      </c>
      <c r="B286" s="58" t="e">
        <f t="shared" ca="1" si="28"/>
        <v>#REF!</v>
      </c>
      <c r="C286" s="70" t="e">
        <f t="shared" ca="1" si="29"/>
        <v>#REF!</v>
      </c>
      <c r="E286" s="58" t="e">
        <f t="shared" ca="1" si="30"/>
        <v>#REF!</v>
      </c>
      <c r="G286" s="58" t="e">
        <f t="shared" ca="1" si="31"/>
        <v>#REF!</v>
      </c>
      <c r="H286" s="58" t="e">
        <f t="shared" ca="1" si="32"/>
        <v>#REF!</v>
      </c>
      <c r="I286" s="58" t="e">
        <f t="shared" ca="1" si="33"/>
        <v>#REF!</v>
      </c>
      <c r="J286" s="58" t="e">
        <f t="shared" ca="1" si="34"/>
        <v>#REF!</v>
      </c>
    </row>
    <row r="287" spans="1:10">
      <c r="A287" s="58">
        <v>293</v>
      </c>
      <c r="B287" s="58" t="e">
        <f t="shared" ca="1" si="28"/>
        <v>#REF!</v>
      </c>
      <c r="C287" s="70" t="e">
        <f t="shared" ca="1" si="29"/>
        <v>#REF!</v>
      </c>
      <c r="E287" s="58" t="e">
        <f t="shared" ca="1" si="30"/>
        <v>#REF!</v>
      </c>
      <c r="G287" s="58" t="e">
        <f t="shared" ca="1" si="31"/>
        <v>#REF!</v>
      </c>
      <c r="H287" s="58" t="e">
        <f t="shared" ca="1" si="32"/>
        <v>#REF!</v>
      </c>
      <c r="I287" s="58" t="e">
        <f t="shared" ca="1" si="33"/>
        <v>#REF!</v>
      </c>
      <c r="J287" s="58" t="e">
        <f t="shared" ca="1" si="34"/>
        <v>#REF!</v>
      </c>
    </row>
    <row r="288" spans="1:10">
      <c r="A288" s="58">
        <v>294</v>
      </c>
      <c r="B288" s="58" t="e">
        <f t="shared" ca="1" si="28"/>
        <v>#REF!</v>
      </c>
      <c r="C288" s="70" t="e">
        <f t="shared" ca="1" si="29"/>
        <v>#REF!</v>
      </c>
      <c r="E288" s="58" t="e">
        <f t="shared" ca="1" si="30"/>
        <v>#REF!</v>
      </c>
      <c r="G288" s="58" t="e">
        <f t="shared" ca="1" si="31"/>
        <v>#REF!</v>
      </c>
      <c r="H288" s="58" t="e">
        <f t="shared" ca="1" si="32"/>
        <v>#REF!</v>
      </c>
      <c r="I288" s="58" t="e">
        <f t="shared" ca="1" si="33"/>
        <v>#REF!</v>
      </c>
      <c r="J288" s="58" t="e">
        <f t="shared" ca="1" si="34"/>
        <v>#REF!</v>
      </c>
    </row>
    <row r="289" spans="1:10">
      <c r="A289" s="58">
        <v>295</v>
      </c>
      <c r="B289" s="58" t="e">
        <f t="shared" ca="1" si="28"/>
        <v>#REF!</v>
      </c>
      <c r="C289" s="70" t="e">
        <f t="shared" ca="1" si="29"/>
        <v>#REF!</v>
      </c>
      <c r="E289" s="58" t="e">
        <f t="shared" ca="1" si="30"/>
        <v>#REF!</v>
      </c>
      <c r="G289" s="58" t="e">
        <f t="shared" ca="1" si="31"/>
        <v>#REF!</v>
      </c>
      <c r="H289" s="58" t="e">
        <f t="shared" ca="1" si="32"/>
        <v>#REF!</v>
      </c>
      <c r="I289" s="58" t="e">
        <f t="shared" ca="1" si="33"/>
        <v>#REF!</v>
      </c>
      <c r="J289" s="58" t="e">
        <f t="shared" ca="1" si="34"/>
        <v>#REF!</v>
      </c>
    </row>
    <row r="290" spans="1:10">
      <c r="A290" s="58">
        <v>296</v>
      </c>
      <c r="B290" s="58" t="e">
        <f t="shared" ca="1" si="28"/>
        <v>#REF!</v>
      </c>
      <c r="C290" s="70" t="e">
        <f t="shared" ca="1" si="29"/>
        <v>#REF!</v>
      </c>
      <c r="E290" s="58" t="e">
        <f t="shared" ca="1" si="30"/>
        <v>#REF!</v>
      </c>
      <c r="G290" s="58" t="e">
        <f t="shared" ca="1" si="31"/>
        <v>#REF!</v>
      </c>
      <c r="H290" s="58" t="e">
        <f t="shared" ca="1" si="32"/>
        <v>#REF!</v>
      </c>
      <c r="I290" s="58" t="e">
        <f t="shared" ca="1" si="33"/>
        <v>#REF!</v>
      </c>
      <c r="J290" s="58" t="e">
        <f t="shared" ca="1" si="34"/>
        <v>#REF!</v>
      </c>
    </row>
    <row r="291" spans="1:10">
      <c r="A291" s="58">
        <v>297</v>
      </c>
      <c r="B291" s="58" t="e">
        <f t="shared" ca="1" si="28"/>
        <v>#REF!</v>
      </c>
      <c r="C291" s="70" t="e">
        <f t="shared" ca="1" si="29"/>
        <v>#REF!</v>
      </c>
      <c r="E291" s="58" t="e">
        <f t="shared" ca="1" si="30"/>
        <v>#REF!</v>
      </c>
      <c r="G291" s="58" t="e">
        <f t="shared" ca="1" si="31"/>
        <v>#REF!</v>
      </c>
      <c r="H291" s="58" t="e">
        <f t="shared" ca="1" si="32"/>
        <v>#REF!</v>
      </c>
      <c r="I291" s="58" t="e">
        <f t="shared" ca="1" si="33"/>
        <v>#REF!</v>
      </c>
      <c r="J291" s="58" t="e">
        <f t="shared" ca="1" si="34"/>
        <v>#REF!</v>
      </c>
    </row>
    <row r="292" spans="1:10">
      <c r="A292" s="58">
        <v>298</v>
      </c>
      <c r="B292" s="58" t="e">
        <f t="shared" ca="1" si="28"/>
        <v>#REF!</v>
      </c>
      <c r="C292" s="70" t="e">
        <f t="shared" ca="1" si="29"/>
        <v>#REF!</v>
      </c>
      <c r="E292" s="58" t="e">
        <f t="shared" ca="1" si="30"/>
        <v>#REF!</v>
      </c>
      <c r="G292" s="58" t="e">
        <f t="shared" ca="1" si="31"/>
        <v>#REF!</v>
      </c>
      <c r="H292" s="58" t="e">
        <f t="shared" ca="1" si="32"/>
        <v>#REF!</v>
      </c>
      <c r="I292" s="58" t="e">
        <f t="shared" ca="1" si="33"/>
        <v>#REF!</v>
      </c>
      <c r="J292" s="58" t="e">
        <f t="shared" ca="1" si="34"/>
        <v>#REF!</v>
      </c>
    </row>
    <row r="293" spans="1:10">
      <c r="A293" s="58">
        <v>299</v>
      </c>
      <c r="B293" s="58" t="e">
        <f t="shared" ca="1" si="28"/>
        <v>#REF!</v>
      </c>
      <c r="C293" s="70" t="e">
        <f t="shared" ca="1" si="29"/>
        <v>#REF!</v>
      </c>
      <c r="E293" s="58" t="e">
        <f t="shared" ca="1" si="30"/>
        <v>#REF!</v>
      </c>
      <c r="G293" s="58" t="e">
        <f t="shared" ca="1" si="31"/>
        <v>#REF!</v>
      </c>
      <c r="H293" s="58" t="e">
        <f t="shared" ca="1" si="32"/>
        <v>#REF!</v>
      </c>
      <c r="I293" s="58" t="e">
        <f t="shared" ca="1" si="33"/>
        <v>#REF!</v>
      </c>
      <c r="J293" s="58" t="e">
        <f t="shared" ca="1" si="34"/>
        <v>#REF!</v>
      </c>
    </row>
    <row r="294" spans="1:10">
      <c r="A294" s="58">
        <v>300</v>
      </c>
      <c r="B294" s="58" t="e">
        <f t="shared" ca="1" si="28"/>
        <v>#REF!</v>
      </c>
      <c r="C294" s="70" t="e">
        <f t="shared" ca="1" si="29"/>
        <v>#REF!</v>
      </c>
      <c r="E294" s="58" t="e">
        <f t="shared" ca="1" si="30"/>
        <v>#REF!</v>
      </c>
      <c r="G294" s="58" t="e">
        <f t="shared" ca="1" si="31"/>
        <v>#REF!</v>
      </c>
      <c r="H294" s="58" t="e">
        <f t="shared" ca="1" si="32"/>
        <v>#REF!</v>
      </c>
      <c r="I294" s="58" t="e">
        <f t="shared" ca="1" si="33"/>
        <v>#REF!</v>
      </c>
      <c r="J294" s="58" t="e">
        <f t="shared" ca="1" si="34"/>
        <v>#REF!</v>
      </c>
    </row>
    <row r="295" spans="1:10">
      <c r="A295" s="58">
        <v>301</v>
      </c>
      <c r="B295" s="58" t="e">
        <f t="shared" ca="1" si="28"/>
        <v>#REF!</v>
      </c>
      <c r="C295" s="70" t="e">
        <f t="shared" ca="1" si="29"/>
        <v>#REF!</v>
      </c>
      <c r="E295" s="58" t="e">
        <f t="shared" ca="1" si="30"/>
        <v>#REF!</v>
      </c>
      <c r="G295" s="58" t="e">
        <f t="shared" ca="1" si="31"/>
        <v>#REF!</v>
      </c>
      <c r="H295" s="58" t="e">
        <f t="shared" ca="1" si="32"/>
        <v>#REF!</v>
      </c>
      <c r="I295" s="58" t="e">
        <f t="shared" ca="1" si="33"/>
        <v>#REF!</v>
      </c>
      <c r="J295" s="58" t="e">
        <f t="shared" ca="1" si="34"/>
        <v>#REF!</v>
      </c>
    </row>
    <row r="296" spans="1:10">
      <c r="A296" s="58">
        <v>302</v>
      </c>
      <c r="B296" s="58" t="e">
        <f t="shared" ca="1" si="28"/>
        <v>#REF!</v>
      </c>
      <c r="C296" s="70" t="e">
        <f t="shared" ca="1" si="29"/>
        <v>#REF!</v>
      </c>
      <c r="E296" s="58" t="e">
        <f t="shared" ca="1" si="30"/>
        <v>#REF!</v>
      </c>
      <c r="G296" s="58" t="e">
        <f t="shared" ca="1" si="31"/>
        <v>#REF!</v>
      </c>
      <c r="H296" s="58" t="e">
        <f t="shared" ca="1" si="32"/>
        <v>#REF!</v>
      </c>
      <c r="I296" s="58" t="e">
        <f t="shared" ca="1" si="33"/>
        <v>#REF!</v>
      </c>
      <c r="J296" s="58" t="e">
        <f t="shared" ca="1" si="34"/>
        <v>#REF!</v>
      </c>
    </row>
    <row r="297" spans="1:10">
      <c r="A297" s="58">
        <v>303</v>
      </c>
      <c r="B297" s="58" t="e">
        <f t="shared" ca="1" si="28"/>
        <v>#REF!</v>
      </c>
      <c r="C297" s="70" t="e">
        <f t="shared" ca="1" si="29"/>
        <v>#REF!</v>
      </c>
      <c r="E297" s="58" t="e">
        <f t="shared" ca="1" si="30"/>
        <v>#REF!</v>
      </c>
      <c r="G297" s="58" t="e">
        <f t="shared" ca="1" si="31"/>
        <v>#REF!</v>
      </c>
      <c r="H297" s="58" t="e">
        <f t="shared" ca="1" si="32"/>
        <v>#REF!</v>
      </c>
      <c r="I297" s="58" t="e">
        <f t="shared" ca="1" si="33"/>
        <v>#REF!</v>
      </c>
      <c r="J297" s="58" t="e">
        <f t="shared" ca="1" si="34"/>
        <v>#REF!</v>
      </c>
    </row>
    <row r="298" spans="1:10">
      <c r="A298" s="58">
        <v>304</v>
      </c>
      <c r="B298" s="58" t="e">
        <f t="shared" ca="1" si="28"/>
        <v>#REF!</v>
      </c>
      <c r="C298" s="70" t="e">
        <f t="shared" ca="1" si="29"/>
        <v>#REF!</v>
      </c>
      <c r="E298" s="58" t="e">
        <f t="shared" ca="1" si="30"/>
        <v>#REF!</v>
      </c>
      <c r="G298" s="58" t="e">
        <f t="shared" ca="1" si="31"/>
        <v>#REF!</v>
      </c>
      <c r="H298" s="58" t="e">
        <f t="shared" ca="1" si="32"/>
        <v>#REF!</v>
      </c>
      <c r="I298" s="58" t="e">
        <f t="shared" ca="1" si="33"/>
        <v>#REF!</v>
      </c>
      <c r="J298" s="58" t="e">
        <f t="shared" ca="1" si="34"/>
        <v>#REF!</v>
      </c>
    </row>
    <row r="299" spans="1:10">
      <c r="A299" s="58">
        <v>305</v>
      </c>
      <c r="B299" s="58" t="e">
        <f t="shared" ca="1" si="28"/>
        <v>#REF!</v>
      </c>
      <c r="C299" s="70" t="e">
        <f t="shared" ca="1" si="29"/>
        <v>#REF!</v>
      </c>
      <c r="E299" s="58" t="e">
        <f t="shared" ca="1" si="30"/>
        <v>#REF!</v>
      </c>
      <c r="G299" s="58" t="e">
        <f t="shared" ca="1" si="31"/>
        <v>#REF!</v>
      </c>
      <c r="H299" s="58" t="e">
        <f t="shared" ca="1" si="32"/>
        <v>#REF!</v>
      </c>
      <c r="I299" s="58" t="e">
        <f t="shared" ca="1" si="33"/>
        <v>#REF!</v>
      </c>
      <c r="J299" s="58" t="e">
        <f t="shared" ca="1" si="34"/>
        <v>#REF!</v>
      </c>
    </row>
    <row r="300" spans="1:10">
      <c r="A300" s="58">
        <v>306</v>
      </c>
      <c r="B300" s="58" t="e">
        <f t="shared" ca="1" si="28"/>
        <v>#REF!</v>
      </c>
      <c r="C300" s="70" t="e">
        <f t="shared" ca="1" si="29"/>
        <v>#REF!</v>
      </c>
      <c r="E300" s="58" t="e">
        <f t="shared" ca="1" si="30"/>
        <v>#REF!</v>
      </c>
      <c r="G300" s="58" t="e">
        <f t="shared" ca="1" si="31"/>
        <v>#REF!</v>
      </c>
      <c r="H300" s="58" t="e">
        <f t="shared" ca="1" si="32"/>
        <v>#REF!</v>
      </c>
      <c r="I300" s="58" t="e">
        <f t="shared" ca="1" si="33"/>
        <v>#REF!</v>
      </c>
      <c r="J300" s="58" t="e">
        <f t="shared" ca="1" si="34"/>
        <v>#REF!</v>
      </c>
    </row>
    <row r="301" spans="1:10">
      <c r="A301" s="58">
        <v>307</v>
      </c>
      <c r="B301" s="58" t="e">
        <f t="shared" ca="1" si="28"/>
        <v>#REF!</v>
      </c>
      <c r="C301" s="70" t="e">
        <f t="shared" ca="1" si="29"/>
        <v>#REF!</v>
      </c>
      <c r="E301" s="58" t="e">
        <f t="shared" ca="1" si="30"/>
        <v>#REF!</v>
      </c>
      <c r="G301" s="58" t="e">
        <f t="shared" ca="1" si="31"/>
        <v>#REF!</v>
      </c>
      <c r="H301" s="58" t="e">
        <f t="shared" ca="1" si="32"/>
        <v>#REF!</v>
      </c>
      <c r="I301" s="58" t="e">
        <f t="shared" ca="1" si="33"/>
        <v>#REF!</v>
      </c>
      <c r="J301" s="58" t="e">
        <f t="shared" ca="1" si="34"/>
        <v>#REF!</v>
      </c>
    </row>
    <row r="302" spans="1:10">
      <c r="A302" s="58">
        <v>308</v>
      </c>
      <c r="B302" s="58" t="e">
        <f t="shared" ca="1" si="28"/>
        <v>#REF!</v>
      </c>
      <c r="C302" s="70" t="e">
        <f t="shared" ca="1" si="29"/>
        <v>#REF!</v>
      </c>
      <c r="E302" s="58" t="e">
        <f t="shared" ca="1" si="30"/>
        <v>#REF!</v>
      </c>
      <c r="G302" s="58" t="e">
        <f t="shared" ca="1" si="31"/>
        <v>#REF!</v>
      </c>
      <c r="H302" s="58" t="e">
        <f t="shared" ca="1" si="32"/>
        <v>#REF!</v>
      </c>
      <c r="I302" s="58" t="e">
        <f t="shared" ca="1" si="33"/>
        <v>#REF!</v>
      </c>
      <c r="J302" s="58" t="e">
        <f t="shared" ca="1" si="34"/>
        <v>#REF!</v>
      </c>
    </row>
    <row r="303" spans="1:10">
      <c r="A303" s="58">
        <v>309</v>
      </c>
      <c r="B303" s="58" t="e">
        <f t="shared" ca="1" si="28"/>
        <v>#REF!</v>
      </c>
      <c r="C303" s="70" t="e">
        <f t="shared" ca="1" si="29"/>
        <v>#REF!</v>
      </c>
      <c r="E303" s="58" t="e">
        <f t="shared" ca="1" si="30"/>
        <v>#REF!</v>
      </c>
      <c r="G303" s="58" t="e">
        <f t="shared" ca="1" si="31"/>
        <v>#REF!</v>
      </c>
      <c r="H303" s="58" t="e">
        <f t="shared" ca="1" si="32"/>
        <v>#REF!</v>
      </c>
      <c r="I303" s="58" t="e">
        <f t="shared" ca="1" si="33"/>
        <v>#REF!</v>
      </c>
      <c r="J303" s="58" t="e">
        <f t="shared" ca="1" si="34"/>
        <v>#REF!</v>
      </c>
    </row>
    <row r="304" spans="1:10">
      <c r="A304" s="58">
        <v>310</v>
      </c>
      <c r="B304" s="58" t="e">
        <f t="shared" ca="1" si="28"/>
        <v>#REF!</v>
      </c>
      <c r="C304" s="70" t="e">
        <f t="shared" ca="1" si="29"/>
        <v>#REF!</v>
      </c>
      <c r="E304" s="58" t="e">
        <f t="shared" ca="1" si="30"/>
        <v>#REF!</v>
      </c>
      <c r="G304" s="58" t="e">
        <f t="shared" ca="1" si="31"/>
        <v>#REF!</v>
      </c>
      <c r="H304" s="58" t="e">
        <f t="shared" ca="1" si="32"/>
        <v>#REF!</v>
      </c>
      <c r="I304" s="58" t="e">
        <f t="shared" ca="1" si="33"/>
        <v>#REF!</v>
      </c>
      <c r="J304" s="58" t="e">
        <f t="shared" ca="1" si="34"/>
        <v>#REF!</v>
      </c>
    </row>
    <row r="305" spans="1:10">
      <c r="A305" s="58">
        <v>311</v>
      </c>
      <c r="B305" s="58" t="e">
        <f t="shared" ca="1" si="28"/>
        <v>#REF!</v>
      </c>
      <c r="C305" s="70" t="e">
        <f t="shared" ca="1" si="29"/>
        <v>#REF!</v>
      </c>
      <c r="E305" s="58" t="e">
        <f t="shared" ca="1" si="30"/>
        <v>#REF!</v>
      </c>
      <c r="G305" s="58" t="e">
        <f t="shared" ca="1" si="31"/>
        <v>#REF!</v>
      </c>
      <c r="H305" s="58" t="e">
        <f t="shared" ca="1" si="32"/>
        <v>#REF!</v>
      </c>
      <c r="I305" s="58" t="e">
        <f t="shared" ca="1" si="33"/>
        <v>#REF!</v>
      </c>
      <c r="J305" s="58" t="e">
        <f t="shared" ca="1" si="34"/>
        <v>#REF!</v>
      </c>
    </row>
    <row r="306" spans="1:10">
      <c r="A306" s="58">
        <v>312</v>
      </c>
      <c r="B306" s="58" t="e">
        <f t="shared" ca="1" si="28"/>
        <v>#REF!</v>
      </c>
      <c r="C306" s="70" t="e">
        <f t="shared" ca="1" si="29"/>
        <v>#REF!</v>
      </c>
      <c r="E306" s="58" t="e">
        <f t="shared" ca="1" si="30"/>
        <v>#REF!</v>
      </c>
      <c r="G306" s="58" t="e">
        <f t="shared" ca="1" si="31"/>
        <v>#REF!</v>
      </c>
      <c r="H306" s="58" t="e">
        <f t="shared" ca="1" si="32"/>
        <v>#REF!</v>
      </c>
      <c r="I306" s="58" t="e">
        <f t="shared" ca="1" si="33"/>
        <v>#REF!</v>
      </c>
      <c r="J306" s="58" t="e">
        <f t="shared" ca="1" si="34"/>
        <v>#REF!</v>
      </c>
    </row>
    <row r="307" spans="1:10">
      <c r="A307" s="58">
        <v>313</v>
      </c>
      <c r="B307" s="58" t="e">
        <f t="shared" ca="1" si="28"/>
        <v>#REF!</v>
      </c>
      <c r="C307" s="70" t="e">
        <f t="shared" ca="1" si="29"/>
        <v>#REF!</v>
      </c>
      <c r="E307" s="58" t="e">
        <f t="shared" ca="1" si="30"/>
        <v>#REF!</v>
      </c>
      <c r="G307" s="58" t="e">
        <f t="shared" ca="1" si="31"/>
        <v>#REF!</v>
      </c>
      <c r="H307" s="58" t="e">
        <f t="shared" ca="1" si="32"/>
        <v>#REF!</v>
      </c>
      <c r="I307" s="58" t="e">
        <f t="shared" ca="1" si="33"/>
        <v>#REF!</v>
      </c>
      <c r="J307" s="58" t="e">
        <f t="shared" ca="1" si="34"/>
        <v>#REF!</v>
      </c>
    </row>
    <row r="308" spans="1:10">
      <c r="A308" s="58">
        <v>314</v>
      </c>
      <c r="B308" s="58" t="e">
        <f t="shared" ca="1" si="28"/>
        <v>#REF!</v>
      </c>
      <c r="C308" s="70" t="e">
        <f t="shared" ca="1" si="29"/>
        <v>#REF!</v>
      </c>
      <c r="E308" s="58" t="e">
        <f t="shared" ca="1" si="30"/>
        <v>#REF!</v>
      </c>
      <c r="G308" s="58" t="e">
        <f t="shared" ca="1" si="31"/>
        <v>#REF!</v>
      </c>
      <c r="H308" s="58" t="e">
        <f t="shared" ca="1" si="32"/>
        <v>#REF!</v>
      </c>
      <c r="I308" s="58" t="e">
        <f t="shared" ca="1" si="33"/>
        <v>#REF!</v>
      </c>
      <c r="J308" s="58" t="e">
        <f t="shared" ca="1" si="34"/>
        <v>#REF!</v>
      </c>
    </row>
    <row r="309" spans="1:10">
      <c r="A309" s="58">
        <v>315</v>
      </c>
      <c r="B309" s="58" t="e">
        <f t="shared" ca="1" si="28"/>
        <v>#REF!</v>
      </c>
      <c r="C309" s="70" t="e">
        <f t="shared" ca="1" si="29"/>
        <v>#REF!</v>
      </c>
      <c r="E309" s="58" t="e">
        <f t="shared" ca="1" si="30"/>
        <v>#REF!</v>
      </c>
      <c r="G309" s="58" t="e">
        <f t="shared" ca="1" si="31"/>
        <v>#REF!</v>
      </c>
      <c r="H309" s="58" t="e">
        <f t="shared" ca="1" si="32"/>
        <v>#REF!</v>
      </c>
      <c r="I309" s="58" t="e">
        <f t="shared" ca="1" si="33"/>
        <v>#REF!</v>
      </c>
      <c r="J309" s="58" t="e">
        <f t="shared" ca="1" si="34"/>
        <v>#REF!</v>
      </c>
    </row>
    <row r="310" spans="1:10">
      <c r="A310" s="58">
        <v>316</v>
      </c>
      <c r="B310" s="58" t="e">
        <f t="shared" ca="1" si="28"/>
        <v>#REF!</v>
      </c>
      <c r="C310" s="70" t="e">
        <f t="shared" ca="1" si="29"/>
        <v>#REF!</v>
      </c>
      <c r="E310" s="58" t="e">
        <f t="shared" ca="1" si="30"/>
        <v>#REF!</v>
      </c>
      <c r="G310" s="58" t="e">
        <f t="shared" ca="1" si="31"/>
        <v>#REF!</v>
      </c>
      <c r="H310" s="58" t="e">
        <f t="shared" ca="1" si="32"/>
        <v>#REF!</v>
      </c>
      <c r="I310" s="58" t="e">
        <f t="shared" ca="1" si="33"/>
        <v>#REF!</v>
      </c>
      <c r="J310" s="58" t="e">
        <f t="shared" ca="1" si="34"/>
        <v>#REF!</v>
      </c>
    </row>
    <row r="311" spans="1:10">
      <c r="A311" s="58">
        <v>317</v>
      </c>
      <c r="B311" s="58" t="e">
        <f t="shared" ca="1" si="28"/>
        <v>#REF!</v>
      </c>
      <c r="C311" s="70" t="e">
        <f t="shared" ca="1" si="29"/>
        <v>#REF!</v>
      </c>
      <c r="E311" s="58" t="e">
        <f t="shared" ca="1" si="30"/>
        <v>#REF!</v>
      </c>
      <c r="G311" s="58" t="e">
        <f t="shared" ca="1" si="31"/>
        <v>#REF!</v>
      </c>
      <c r="H311" s="58" t="e">
        <f t="shared" ca="1" si="32"/>
        <v>#REF!</v>
      </c>
      <c r="I311" s="58" t="e">
        <f t="shared" ca="1" si="33"/>
        <v>#REF!</v>
      </c>
      <c r="J311" s="58" t="e">
        <f t="shared" ca="1" si="34"/>
        <v>#REF!</v>
      </c>
    </row>
    <row r="312" spans="1:10">
      <c r="A312" s="58">
        <v>318</v>
      </c>
      <c r="B312" s="58" t="e">
        <f t="shared" ca="1" si="28"/>
        <v>#REF!</v>
      </c>
      <c r="C312" s="70" t="e">
        <f t="shared" ca="1" si="29"/>
        <v>#REF!</v>
      </c>
      <c r="E312" s="58" t="e">
        <f t="shared" ca="1" si="30"/>
        <v>#REF!</v>
      </c>
      <c r="G312" s="58" t="e">
        <f t="shared" ca="1" si="31"/>
        <v>#REF!</v>
      </c>
      <c r="H312" s="58" t="e">
        <f t="shared" ca="1" si="32"/>
        <v>#REF!</v>
      </c>
      <c r="I312" s="58" t="e">
        <f t="shared" ca="1" si="33"/>
        <v>#REF!</v>
      </c>
      <c r="J312" s="58" t="e">
        <f t="shared" ca="1" si="34"/>
        <v>#REF!</v>
      </c>
    </row>
    <row r="313" spans="1:10">
      <c r="A313" s="58">
        <v>319</v>
      </c>
      <c r="B313" s="58" t="e">
        <f t="shared" ca="1" si="28"/>
        <v>#REF!</v>
      </c>
      <c r="C313" s="70" t="e">
        <f t="shared" ca="1" si="29"/>
        <v>#REF!</v>
      </c>
      <c r="E313" s="58" t="e">
        <f t="shared" ca="1" si="30"/>
        <v>#REF!</v>
      </c>
      <c r="G313" s="58" t="e">
        <f t="shared" ca="1" si="31"/>
        <v>#REF!</v>
      </c>
      <c r="H313" s="58" t="e">
        <f t="shared" ca="1" si="32"/>
        <v>#REF!</v>
      </c>
      <c r="I313" s="58" t="e">
        <f t="shared" ca="1" si="33"/>
        <v>#REF!</v>
      </c>
      <c r="J313" s="58" t="e">
        <f t="shared" ca="1" si="34"/>
        <v>#REF!</v>
      </c>
    </row>
    <row r="314" spans="1:10">
      <c r="A314" s="58">
        <v>320</v>
      </c>
      <c r="B314" s="58" t="e">
        <f t="shared" ca="1" si="28"/>
        <v>#REF!</v>
      </c>
      <c r="C314" s="70" t="e">
        <f t="shared" ca="1" si="29"/>
        <v>#REF!</v>
      </c>
      <c r="E314" s="58" t="e">
        <f t="shared" ca="1" si="30"/>
        <v>#REF!</v>
      </c>
      <c r="G314" s="58" t="e">
        <f t="shared" ca="1" si="31"/>
        <v>#REF!</v>
      </c>
      <c r="H314" s="58" t="e">
        <f t="shared" ca="1" si="32"/>
        <v>#REF!</v>
      </c>
      <c r="I314" s="58" t="e">
        <f t="shared" ca="1" si="33"/>
        <v>#REF!</v>
      </c>
      <c r="J314" s="58" t="e">
        <f t="shared" ca="1" si="34"/>
        <v>#REF!</v>
      </c>
    </row>
    <row r="315" spans="1:10">
      <c r="A315" s="58">
        <v>321</v>
      </c>
      <c r="B315" s="58" t="e">
        <f t="shared" ca="1" si="28"/>
        <v>#REF!</v>
      </c>
      <c r="C315" s="70" t="e">
        <f t="shared" ca="1" si="29"/>
        <v>#REF!</v>
      </c>
      <c r="E315" s="58" t="e">
        <f t="shared" ca="1" si="30"/>
        <v>#REF!</v>
      </c>
      <c r="G315" s="58" t="e">
        <f t="shared" ca="1" si="31"/>
        <v>#REF!</v>
      </c>
      <c r="H315" s="58" t="e">
        <f t="shared" ca="1" si="32"/>
        <v>#REF!</v>
      </c>
      <c r="I315" s="58" t="e">
        <f t="shared" ca="1" si="33"/>
        <v>#REF!</v>
      </c>
      <c r="J315" s="58" t="e">
        <f t="shared" ca="1" si="34"/>
        <v>#REF!</v>
      </c>
    </row>
    <row r="316" spans="1:10">
      <c r="A316" s="58">
        <v>322</v>
      </c>
      <c r="B316" s="58" t="e">
        <f t="shared" ca="1" si="28"/>
        <v>#REF!</v>
      </c>
      <c r="C316" s="70" t="e">
        <f t="shared" ca="1" si="29"/>
        <v>#REF!</v>
      </c>
      <c r="E316" s="58" t="e">
        <f t="shared" ca="1" si="30"/>
        <v>#REF!</v>
      </c>
      <c r="G316" s="58" t="e">
        <f t="shared" ca="1" si="31"/>
        <v>#REF!</v>
      </c>
      <c r="H316" s="58" t="e">
        <f t="shared" ca="1" si="32"/>
        <v>#REF!</v>
      </c>
      <c r="I316" s="58" t="e">
        <f t="shared" ca="1" si="33"/>
        <v>#REF!</v>
      </c>
      <c r="J316" s="58" t="e">
        <f t="shared" ca="1" si="34"/>
        <v>#REF!</v>
      </c>
    </row>
    <row r="317" spans="1:10">
      <c r="A317" s="58">
        <v>323</v>
      </c>
      <c r="B317" s="58" t="e">
        <f t="shared" ca="1" si="28"/>
        <v>#REF!</v>
      </c>
      <c r="C317" s="70" t="e">
        <f t="shared" ca="1" si="29"/>
        <v>#REF!</v>
      </c>
      <c r="E317" s="58" t="e">
        <f t="shared" ca="1" si="30"/>
        <v>#REF!</v>
      </c>
      <c r="G317" s="58" t="e">
        <f t="shared" ca="1" si="31"/>
        <v>#REF!</v>
      </c>
      <c r="H317" s="58" t="e">
        <f t="shared" ca="1" si="32"/>
        <v>#REF!</v>
      </c>
      <c r="I317" s="58" t="e">
        <f t="shared" ca="1" si="33"/>
        <v>#REF!</v>
      </c>
      <c r="J317" s="58" t="e">
        <f t="shared" ca="1" si="34"/>
        <v>#REF!</v>
      </c>
    </row>
    <row r="318" spans="1:10">
      <c r="A318" s="58">
        <v>324</v>
      </c>
      <c r="B318" s="58" t="e">
        <f t="shared" ca="1" si="28"/>
        <v>#REF!</v>
      </c>
      <c r="C318" s="70" t="e">
        <f t="shared" ca="1" si="29"/>
        <v>#REF!</v>
      </c>
      <c r="E318" s="58" t="e">
        <f t="shared" ca="1" si="30"/>
        <v>#REF!</v>
      </c>
      <c r="G318" s="58" t="e">
        <f t="shared" ca="1" si="31"/>
        <v>#REF!</v>
      </c>
      <c r="H318" s="58" t="e">
        <f t="shared" ca="1" si="32"/>
        <v>#REF!</v>
      </c>
      <c r="I318" s="58" t="e">
        <f t="shared" ca="1" si="33"/>
        <v>#REF!</v>
      </c>
      <c r="J318" s="58" t="e">
        <f t="shared" ca="1" si="34"/>
        <v>#REF!</v>
      </c>
    </row>
    <row r="319" spans="1:10">
      <c r="A319" s="58">
        <v>325</v>
      </c>
      <c r="B319" s="58" t="e">
        <f t="shared" ca="1" si="28"/>
        <v>#REF!</v>
      </c>
      <c r="C319" s="70" t="e">
        <f t="shared" ca="1" si="29"/>
        <v>#REF!</v>
      </c>
      <c r="E319" s="58" t="e">
        <f t="shared" ca="1" si="30"/>
        <v>#REF!</v>
      </c>
      <c r="G319" s="58" t="e">
        <f t="shared" ca="1" si="31"/>
        <v>#REF!</v>
      </c>
      <c r="H319" s="58" t="e">
        <f t="shared" ca="1" si="32"/>
        <v>#REF!</v>
      </c>
      <c r="I319" s="58" t="e">
        <f t="shared" ca="1" si="33"/>
        <v>#REF!</v>
      </c>
      <c r="J319" s="58" t="e">
        <f t="shared" ca="1" si="34"/>
        <v>#REF!</v>
      </c>
    </row>
    <row r="320" spans="1:10">
      <c r="A320" s="58">
        <v>326</v>
      </c>
      <c r="B320" s="58" t="e">
        <f t="shared" ca="1" si="28"/>
        <v>#REF!</v>
      </c>
      <c r="C320" s="70" t="e">
        <f t="shared" ca="1" si="29"/>
        <v>#REF!</v>
      </c>
      <c r="E320" s="58" t="e">
        <f t="shared" ca="1" si="30"/>
        <v>#REF!</v>
      </c>
      <c r="G320" s="58" t="e">
        <f t="shared" ca="1" si="31"/>
        <v>#REF!</v>
      </c>
      <c r="H320" s="58" t="e">
        <f t="shared" ca="1" si="32"/>
        <v>#REF!</v>
      </c>
      <c r="I320" s="58" t="e">
        <f t="shared" ca="1" si="33"/>
        <v>#REF!</v>
      </c>
      <c r="J320" s="58" t="e">
        <f t="shared" ca="1" si="34"/>
        <v>#REF!</v>
      </c>
    </row>
    <row r="321" spans="1:10">
      <c r="A321" s="58">
        <v>327</v>
      </c>
      <c r="B321" s="58" t="e">
        <f t="shared" ca="1" si="28"/>
        <v>#REF!</v>
      </c>
      <c r="C321" s="70" t="e">
        <f t="shared" ca="1" si="29"/>
        <v>#REF!</v>
      </c>
      <c r="E321" s="58" t="e">
        <f t="shared" ca="1" si="30"/>
        <v>#REF!</v>
      </c>
      <c r="G321" s="58" t="e">
        <f t="shared" ca="1" si="31"/>
        <v>#REF!</v>
      </c>
      <c r="H321" s="58" t="e">
        <f t="shared" ca="1" si="32"/>
        <v>#REF!</v>
      </c>
      <c r="I321" s="58" t="e">
        <f t="shared" ca="1" si="33"/>
        <v>#REF!</v>
      </c>
      <c r="J321" s="58" t="e">
        <f t="shared" ca="1" si="34"/>
        <v>#REF!</v>
      </c>
    </row>
    <row r="322" spans="1:10">
      <c r="A322" s="58">
        <v>328</v>
      </c>
      <c r="B322" s="58" t="e">
        <f t="shared" ca="1" si="28"/>
        <v>#REF!</v>
      </c>
      <c r="C322" s="70" t="e">
        <f t="shared" ca="1" si="29"/>
        <v>#REF!</v>
      </c>
      <c r="E322" s="58" t="e">
        <f t="shared" ca="1" si="30"/>
        <v>#REF!</v>
      </c>
      <c r="G322" s="58" t="e">
        <f t="shared" ca="1" si="31"/>
        <v>#REF!</v>
      </c>
      <c r="H322" s="58" t="e">
        <f t="shared" ca="1" si="32"/>
        <v>#REF!</v>
      </c>
      <c r="I322" s="58" t="e">
        <f t="shared" ca="1" si="33"/>
        <v>#REF!</v>
      </c>
      <c r="J322" s="58" t="e">
        <f t="shared" ca="1" si="34"/>
        <v>#REF!</v>
      </c>
    </row>
    <row r="323" spans="1:10">
      <c r="A323" s="58">
        <v>329</v>
      </c>
      <c r="B323" s="58" t="e">
        <f t="shared" ca="1" si="28"/>
        <v>#REF!</v>
      </c>
      <c r="C323" s="70" t="e">
        <f t="shared" ca="1" si="29"/>
        <v>#REF!</v>
      </c>
      <c r="E323" s="58" t="e">
        <f t="shared" ca="1" si="30"/>
        <v>#REF!</v>
      </c>
      <c r="G323" s="58" t="e">
        <f t="shared" ca="1" si="31"/>
        <v>#REF!</v>
      </c>
      <c r="H323" s="58" t="e">
        <f t="shared" ca="1" si="32"/>
        <v>#REF!</v>
      </c>
      <c r="I323" s="58" t="e">
        <f t="shared" ca="1" si="33"/>
        <v>#REF!</v>
      </c>
      <c r="J323" s="58" t="e">
        <f t="shared" ca="1" si="34"/>
        <v>#REF!</v>
      </c>
    </row>
    <row r="324" spans="1:10">
      <c r="A324" s="58">
        <v>330</v>
      </c>
      <c r="B324" s="58" t="e">
        <f t="shared" ref="B324:B387" ca="1" si="35">INDIRECT("進路状況調査入力票!A"&amp;A324)</f>
        <v>#REF!</v>
      </c>
      <c r="C324" s="70" t="e">
        <f t="shared" ref="C324:C387" ca="1" si="36">INDIRECT("進路状況調査入力票!B"&amp;A324)</f>
        <v>#REF!</v>
      </c>
      <c r="E324" s="58" t="e">
        <f t="shared" ref="E324:E387" ca="1" si="37">INDIRECT("進路状況調査入力票!D"&amp;A324)</f>
        <v>#REF!</v>
      </c>
      <c r="G324" s="58" t="e">
        <f t="shared" ref="G324:G387" ca="1" si="38">INDIRECT("進路状況調査入力票!C"&amp;A324)</f>
        <v>#REF!</v>
      </c>
      <c r="H324" s="58" t="e">
        <f t="shared" ref="H324:H387" ca="1" si="39">INDIRECT("進路状況調査入力票!E"&amp;A324)</f>
        <v>#REF!</v>
      </c>
      <c r="I324" s="58" t="e">
        <f t="shared" ref="I324:I387" ca="1" si="40">INDIRECT("進路状況調査入力票!F"&amp;A324)</f>
        <v>#REF!</v>
      </c>
      <c r="J324" s="58" t="e">
        <f t="shared" ref="J324:J387" ca="1" si="41">INDIRECT("進路状況調査入力票!Ｇ"&amp;A324)</f>
        <v>#REF!</v>
      </c>
    </row>
    <row r="325" spans="1:10">
      <c r="A325" s="58">
        <v>331</v>
      </c>
      <c r="B325" s="58" t="e">
        <f t="shared" ca="1" si="35"/>
        <v>#REF!</v>
      </c>
      <c r="C325" s="70" t="e">
        <f t="shared" ca="1" si="36"/>
        <v>#REF!</v>
      </c>
      <c r="E325" s="58" t="e">
        <f t="shared" ca="1" si="37"/>
        <v>#REF!</v>
      </c>
      <c r="G325" s="58" t="e">
        <f t="shared" ca="1" si="38"/>
        <v>#REF!</v>
      </c>
      <c r="H325" s="58" t="e">
        <f t="shared" ca="1" si="39"/>
        <v>#REF!</v>
      </c>
      <c r="I325" s="58" t="e">
        <f t="shared" ca="1" si="40"/>
        <v>#REF!</v>
      </c>
      <c r="J325" s="58" t="e">
        <f t="shared" ca="1" si="41"/>
        <v>#REF!</v>
      </c>
    </row>
    <row r="326" spans="1:10">
      <c r="A326" s="58">
        <v>332</v>
      </c>
      <c r="B326" s="58" t="e">
        <f t="shared" ca="1" si="35"/>
        <v>#REF!</v>
      </c>
      <c r="C326" s="70" t="e">
        <f t="shared" ca="1" si="36"/>
        <v>#REF!</v>
      </c>
      <c r="E326" s="58" t="e">
        <f t="shared" ca="1" si="37"/>
        <v>#REF!</v>
      </c>
      <c r="G326" s="58" t="e">
        <f t="shared" ca="1" si="38"/>
        <v>#REF!</v>
      </c>
      <c r="H326" s="58" t="e">
        <f t="shared" ca="1" si="39"/>
        <v>#REF!</v>
      </c>
      <c r="I326" s="58" t="e">
        <f t="shared" ca="1" si="40"/>
        <v>#REF!</v>
      </c>
      <c r="J326" s="58" t="e">
        <f t="shared" ca="1" si="41"/>
        <v>#REF!</v>
      </c>
    </row>
    <row r="327" spans="1:10">
      <c r="A327" s="58">
        <v>333</v>
      </c>
      <c r="B327" s="58" t="e">
        <f t="shared" ca="1" si="35"/>
        <v>#REF!</v>
      </c>
      <c r="C327" s="70" t="e">
        <f t="shared" ca="1" si="36"/>
        <v>#REF!</v>
      </c>
      <c r="E327" s="58" t="e">
        <f t="shared" ca="1" si="37"/>
        <v>#REF!</v>
      </c>
      <c r="G327" s="58" t="e">
        <f t="shared" ca="1" si="38"/>
        <v>#REF!</v>
      </c>
      <c r="H327" s="58" t="e">
        <f t="shared" ca="1" si="39"/>
        <v>#REF!</v>
      </c>
      <c r="I327" s="58" t="e">
        <f t="shared" ca="1" si="40"/>
        <v>#REF!</v>
      </c>
      <c r="J327" s="58" t="e">
        <f t="shared" ca="1" si="41"/>
        <v>#REF!</v>
      </c>
    </row>
    <row r="328" spans="1:10">
      <c r="A328" s="58">
        <v>334</v>
      </c>
      <c r="B328" s="58" t="e">
        <f t="shared" ca="1" si="35"/>
        <v>#REF!</v>
      </c>
      <c r="C328" s="70" t="e">
        <f t="shared" ca="1" si="36"/>
        <v>#REF!</v>
      </c>
      <c r="E328" s="58" t="e">
        <f t="shared" ca="1" si="37"/>
        <v>#REF!</v>
      </c>
      <c r="G328" s="58" t="e">
        <f t="shared" ca="1" si="38"/>
        <v>#REF!</v>
      </c>
      <c r="H328" s="58" t="e">
        <f t="shared" ca="1" si="39"/>
        <v>#REF!</v>
      </c>
      <c r="I328" s="58" t="e">
        <f t="shared" ca="1" si="40"/>
        <v>#REF!</v>
      </c>
      <c r="J328" s="58" t="e">
        <f t="shared" ca="1" si="41"/>
        <v>#REF!</v>
      </c>
    </row>
    <row r="329" spans="1:10">
      <c r="A329" s="58">
        <v>335</v>
      </c>
      <c r="B329" s="58" t="e">
        <f t="shared" ca="1" si="35"/>
        <v>#REF!</v>
      </c>
      <c r="C329" s="70" t="e">
        <f t="shared" ca="1" si="36"/>
        <v>#REF!</v>
      </c>
      <c r="E329" s="58" t="e">
        <f t="shared" ca="1" si="37"/>
        <v>#REF!</v>
      </c>
      <c r="G329" s="58" t="e">
        <f t="shared" ca="1" si="38"/>
        <v>#REF!</v>
      </c>
      <c r="H329" s="58" t="e">
        <f t="shared" ca="1" si="39"/>
        <v>#REF!</v>
      </c>
      <c r="I329" s="58" t="e">
        <f t="shared" ca="1" si="40"/>
        <v>#REF!</v>
      </c>
      <c r="J329" s="58" t="e">
        <f t="shared" ca="1" si="41"/>
        <v>#REF!</v>
      </c>
    </row>
    <row r="330" spans="1:10">
      <c r="A330" s="58">
        <v>336</v>
      </c>
      <c r="B330" s="58" t="e">
        <f t="shared" ca="1" si="35"/>
        <v>#REF!</v>
      </c>
      <c r="C330" s="70" t="e">
        <f t="shared" ca="1" si="36"/>
        <v>#REF!</v>
      </c>
      <c r="E330" s="58" t="e">
        <f t="shared" ca="1" si="37"/>
        <v>#REF!</v>
      </c>
      <c r="G330" s="58" t="e">
        <f t="shared" ca="1" si="38"/>
        <v>#REF!</v>
      </c>
      <c r="H330" s="58" t="e">
        <f t="shared" ca="1" si="39"/>
        <v>#REF!</v>
      </c>
      <c r="I330" s="58" t="e">
        <f t="shared" ca="1" si="40"/>
        <v>#REF!</v>
      </c>
      <c r="J330" s="58" t="e">
        <f t="shared" ca="1" si="41"/>
        <v>#REF!</v>
      </c>
    </row>
    <row r="331" spans="1:10">
      <c r="A331" s="58">
        <v>337</v>
      </c>
      <c r="B331" s="58" t="e">
        <f t="shared" ca="1" si="35"/>
        <v>#REF!</v>
      </c>
      <c r="C331" s="70" t="e">
        <f t="shared" ca="1" si="36"/>
        <v>#REF!</v>
      </c>
      <c r="E331" s="58" t="e">
        <f t="shared" ca="1" si="37"/>
        <v>#REF!</v>
      </c>
      <c r="G331" s="58" t="e">
        <f t="shared" ca="1" si="38"/>
        <v>#REF!</v>
      </c>
      <c r="H331" s="58" t="e">
        <f t="shared" ca="1" si="39"/>
        <v>#REF!</v>
      </c>
      <c r="I331" s="58" t="e">
        <f t="shared" ca="1" si="40"/>
        <v>#REF!</v>
      </c>
      <c r="J331" s="58" t="e">
        <f t="shared" ca="1" si="41"/>
        <v>#REF!</v>
      </c>
    </row>
    <row r="332" spans="1:10">
      <c r="A332" s="58">
        <v>338</v>
      </c>
      <c r="B332" s="58" t="e">
        <f t="shared" ca="1" si="35"/>
        <v>#REF!</v>
      </c>
      <c r="C332" s="70" t="e">
        <f t="shared" ca="1" si="36"/>
        <v>#REF!</v>
      </c>
      <c r="E332" s="58" t="e">
        <f t="shared" ca="1" si="37"/>
        <v>#REF!</v>
      </c>
      <c r="G332" s="58" t="e">
        <f t="shared" ca="1" si="38"/>
        <v>#REF!</v>
      </c>
      <c r="H332" s="58" t="e">
        <f t="shared" ca="1" si="39"/>
        <v>#REF!</v>
      </c>
      <c r="I332" s="58" t="e">
        <f t="shared" ca="1" si="40"/>
        <v>#REF!</v>
      </c>
      <c r="J332" s="58" t="e">
        <f t="shared" ca="1" si="41"/>
        <v>#REF!</v>
      </c>
    </row>
    <row r="333" spans="1:10">
      <c r="A333" s="58">
        <v>339</v>
      </c>
      <c r="B333" s="58" t="e">
        <f t="shared" ca="1" si="35"/>
        <v>#REF!</v>
      </c>
      <c r="C333" s="70" t="e">
        <f t="shared" ca="1" si="36"/>
        <v>#REF!</v>
      </c>
      <c r="E333" s="58" t="e">
        <f t="shared" ca="1" si="37"/>
        <v>#REF!</v>
      </c>
      <c r="G333" s="58" t="e">
        <f t="shared" ca="1" si="38"/>
        <v>#REF!</v>
      </c>
      <c r="H333" s="58" t="e">
        <f t="shared" ca="1" si="39"/>
        <v>#REF!</v>
      </c>
      <c r="I333" s="58" t="e">
        <f t="shared" ca="1" si="40"/>
        <v>#REF!</v>
      </c>
      <c r="J333" s="58" t="e">
        <f t="shared" ca="1" si="41"/>
        <v>#REF!</v>
      </c>
    </row>
    <row r="334" spans="1:10">
      <c r="A334" s="58">
        <v>340</v>
      </c>
      <c r="B334" s="58" t="e">
        <f t="shared" ca="1" si="35"/>
        <v>#REF!</v>
      </c>
      <c r="C334" s="70" t="e">
        <f t="shared" ca="1" si="36"/>
        <v>#REF!</v>
      </c>
      <c r="E334" s="58" t="e">
        <f t="shared" ca="1" si="37"/>
        <v>#REF!</v>
      </c>
      <c r="G334" s="58" t="e">
        <f t="shared" ca="1" si="38"/>
        <v>#REF!</v>
      </c>
      <c r="H334" s="58" t="e">
        <f t="shared" ca="1" si="39"/>
        <v>#REF!</v>
      </c>
      <c r="I334" s="58" t="e">
        <f t="shared" ca="1" si="40"/>
        <v>#REF!</v>
      </c>
      <c r="J334" s="58" t="e">
        <f t="shared" ca="1" si="41"/>
        <v>#REF!</v>
      </c>
    </row>
    <row r="335" spans="1:10">
      <c r="A335" s="58">
        <v>341</v>
      </c>
      <c r="B335" s="58" t="e">
        <f t="shared" ca="1" si="35"/>
        <v>#REF!</v>
      </c>
      <c r="C335" s="70" t="e">
        <f t="shared" ca="1" si="36"/>
        <v>#REF!</v>
      </c>
      <c r="E335" s="58" t="e">
        <f t="shared" ca="1" si="37"/>
        <v>#REF!</v>
      </c>
      <c r="G335" s="58" t="e">
        <f t="shared" ca="1" si="38"/>
        <v>#REF!</v>
      </c>
      <c r="H335" s="58" t="e">
        <f t="shared" ca="1" si="39"/>
        <v>#REF!</v>
      </c>
      <c r="I335" s="58" t="e">
        <f t="shared" ca="1" si="40"/>
        <v>#REF!</v>
      </c>
      <c r="J335" s="58" t="e">
        <f t="shared" ca="1" si="41"/>
        <v>#REF!</v>
      </c>
    </row>
    <row r="336" spans="1:10">
      <c r="A336" s="58">
        <v>342</v>
      </c>
      <c r="B336" s="58" t="e">
        <f t="shared" ca="1" si="35"/>
        <v>#REF!</v>
      </c>
      <c r="C336" s="70" t="e">
        <f t="shared" ca="1" si="36"/>
        <v>#REF!</v>
      </c>
      <c r="E336" s="58" t="e">
        <f t="shared" ca="1" si="37"/>
        <v>#REF!</v>
      </c>
      <c r="G336" s="58" t="e">
        <f t="shared" ca="1" si="38"/>
        <v>#REF!</v>
      </c>
      <c r="H336" s="58" t="e">
        <f t="shared" ca="1" si="39"/>
        <v>#REF!</v>
      </c>
      <c r="I336" s="58" t="e">
        <f t="shared" ca="1" si="40"/>
        <v>#REF!</v>
      </c>
      <c r="J336" s="58" t="e">
        <f t="shared" ca="1" si="41"/>
        <v>#REF!</v>
      </c>
    </row>
    <row r="337" spans="1:10">
      <c r="A337" s="58">
        <v>343</v>
      </c>
      <c r="B337" s="58" t="e">
        <f t="shared" ca="1" si="35"/>
        <v>#REF!</v>
      </c>
      <c r="C337" s="70" t="e">
        <f t="shared" ca="1" si="36"/>
        <v>#REF!</v>
      </c>
      <c r="E337" s="58" t="e">
        <f t="shared" ca="1" si="37"/>
        <v>#REF!</v>
      </c>
      <c r="G337" s="58" t="e">
        <f t="shared" ca="1" si="38"/>
        <v>#REF!</v>
      </c>
      <c r="H337" s="58" t="e">
        <f t="shared" ca="1" si="39"/>
        <v>#REF!</v>
      </c>
      <c r="I337" s="58" t="e">
        <f t="shared" ca="1" si="40"/>
        <v>#REF!</v>
      </c>
      <c r="J337" s="58" t="e">
        <f t="shared" ca="1" si="41"/>
        <v>#REF!</v>
      </c>
    </row>
    <row r="338" spans="1:10">
      <c r="A338" s="58">
        <v>344</v>
      </c>
      <c r="B338" s="58" t="e">
        <f t="shared" ca="1" si="35"/>
        <v>#REF!</v>
      </c>
      <c r="C338" s="70" t="e">
        <f t="shared" ca="1" si="36"/>
        <v>#REF!</v>
      </c>
      <c r="E338" s="58" t="e">
        <f t="shared" ca="1" si="37"/>
        <v>#REF!</v>
      </c>
      <c r="G338" s="58" t="e">
        <f t="shared" ca="1" si="38"/>
        <v>#REF!</v>
      </c>
      <c r="H338" s="58" t="e">
        <f t="shared" ca="1" si="39"/>
        <v>#REF!</v>
      </c>
      <c r="I338" s="58" t="e">
        <f t="shared" ca="1" si="40"/>
        <v>#REF!</v>
      </c>
      <c r="J338" s="58" t="e">
        <f t="shared" ca="1" si="41"/>
        <v>#REF!</v>
      </c>
    </row>
    <row r="339" spans="1:10">
      <c r="A339" s="58">
        <v>345</v>
      </c>
      <c r="B339" s="58" t="e">
        <f t="shared" ca="1" si="35"/>
        <v>#REF!</v>
      </c>
      <c r="C339" s="70" t="e">
        <f t="shared" ca="1" si="36"/>
        <v>#REF!</v>
      </c>
      <c r="E339" s="58" t="e">
        <f t="shared" ca="1" si="37"/>
        <v>#REF!</v>
      </c>
      <c r="G339" s="58" t="e">
        <f t="shared" ca="1" si="38"/>
        <v>#REF!</v>
      </c>
      <c r="H339" s="58" t="e">
        <f t="shared" ca="1" si="39"/>
        <v>#REF!</v>
      </c>
      <c r="I339" s="58" t="e">
        <f t="shared" ca="1" si="40"/>
        <v>#REF!</v>
      </c>
      <c r="J339" s="58" t="e">
        <f t="shared" ca="1" si="41"/>
        <v>#REF!</v>
      </c>
    </row>
    <row r="340" spans="1:10">
      <c r="A340" s="58">
        <v>346</v>
      </c>
      <c r="B340" s="58" t="e">
        <f t="shared" ca="1" si="35"/>
        <v>#REF!</v>
      </c>
      <c r="C340" s="70" t="e">
        <f t="shared" ca="1" si="36"/>
        <v>#REF!</v>
      </c>
      <c r="E340" s="58" t="e">
        <f t="shared" ca="1" si="37"/>
        <v>#REF!</v>
      </c>
      <c r="G340" s="58" t="e">
        <f t="shared" ca="1" si="38"/>
        <v>#REF!</v>
      </c>
      <c r="H340" s="58" t="e">
        <f t="shared" ca="1" si="39"/>
        <v>#REF!</v>
      </c>
      <c r="I340" s="58" t="e">
        <f t="shared" ca="1" si="40"/>
        <v>#REF!</v>
      </c>
      <c r="J340" s="58" t="e">
        <f t="shared" ca="1" si="41"/>
        <v>#REF!</v>
      </c>
    </row>
    <row r="341" spans="1:10">
      <c r="A341" s="58">
        <v>347</v>
      </c>
      <c r="B341" s="58" t="e">
        <f t="shared" ca="1" si="35"/>
        <v>#REF!</v>
      </c>
      <c r="C341" s="70" t="e">
        <f t="shared" ca="1" si="36"/>
        <v>#REF!</v>
      </c>
      <c r="E341" s="58" t="e">
        <f t="shared" ca="1" si="37"/>
        <v>#REF!</v>
      </c>
      <c r="G341" s="58" t="e">
        <f t="shared" ca="1" si="38"/>
        <v>#REF!</v>
      </c>
      <c r="H341" s="58" t="e">
        <f t="shared" ca="1" si="39"/>
        <v>#REF!</v>
      </c>
      <c r="I341" s="58" t="e">
        <f t="shared" ca="1" si="40"/>
        <v>#REF!</v>
      </c>
      <c r="J341" s="58" t="e">
        <f t="shared" ca="1" si="41"/>
        <v>#REF!</v>
      </c>
    </row>
    <row r="342" spans="1:10">
      <c r="A342" s="58">
        <v>348</v>
      </c>
      <c r="B342" s="58" t="e">
        <f t="shared" ca="1" si="35"/>
        <v>#REF!</v>
      </c>
      <c r="C342" s="70" t="e">
        <f t="shared" ca="1" si="36"/>
        <v>#REF!</v>
      </c>
      <c r="E342" s="58" t="e">
        <f t="shared" ca="1" si="37"/>
        <v>#REF!</v>
      </c>
      <c r="G342" s="58" t="e">
        <f t="shared" ca="1" si="38"/>
        <v>#REF!</v>
      </c>
      <c r="H342" s="58" t="e">
        <f t="shared" ca="1" si="39"/>
        <v>#REF!</v>
      </c>
      <c r="I342" s="58" t="e">
        <f t="shared" ca="1" si="40"/>
        <v>#REF!</v>
      </c>
      <c r="J342" s="58" t="e">
        <f t="shared" ca="1" si="41"/>
        <v>#REF!</v>
      </c>
    </row>
    <row r="343" spans="1:10">
      <c r="A343" s="58">
        <v>349</v>
      </c>
      <c r="B343" s="58" t="e">
        <f t="shared" ca="1" si="35"/>
        <v>#REF!</v>
      </c>
      <c r="C343" s="70" t="e">
        <f t="shared" ca="1" si="36"/>
        <v>#REF!</v>
      </c>
      <c r="E343" s="58" t="e">
        <f t="shared" ca="1" si="37"/>
        <v>#REF!</v>
      </c>
      <c r="G343" s="58" t="e">
        <f t="shared" ca="1" si="38"/>
        <v>#REF!</v>
      </c>
      <c r="H343" s="58" t="e">
        <f t="shared" ca="1" si="39"/>
        <v>#REF!</v>
      </c>
      <c r="I343" s="58" t="e">
        <f t="shared" ca="1" si="40"/>
        <v>#REF!</v>
      </c>
      <c r="J343" s="58" t="e">
        <f t="shared" ca="1" si="41"/>
        <v>#REF!</v>
      </c>
    </row>
    <row r="344" spans="1:10">
      <c r="A344" s="58">
        <v>350</v>
      </c>
      <c r="B344" s="58" t="e">
        <f t="shared" ca="1" si="35"/>
        <v>#REF!</v>
      </c>
      <c r="C344" s="70" t="e">
        <f t="shared" ca="1" si="36"/>
        <v>#REF!</v>
      </c>
      <c r="E344" s="58" t="e">
        <f t="shared" ca="1" si="37"/>
        <v>#REF!</v>
      </c>
      <c r="G344" s="58" t="e">
        <f t="shared" ca="1" si="38"/>
        <v>#REF!</v>
      </c>
      <c r="H344" s="58" t="e">
        <f t="shared" ca="1" si="39"/>
        <v>#REF!</v>
      </c>
      <c r="I344" s="58" t="e">
        <f t="shared" ca="1" si="40"/>
        <v>#REF!</v>
      </c>
      <c r="J344" s="58" t="e">
        <f t="shared" ca="1" si="41"/>
        <v>#REF!</v>
      </c>
    </row>
    <row r="345" spans="1:10">
      <c r="A345" s="58">
        <v>351</v>
      </c>
      <c r="B345" s="58" t="e">
        <f t="shared" ca="1" si="35"/>
        <v>#REF!</v>
      </c>
      <c r="C345" s="70" t="e">
        <f t="shared" ca="1" si="36"/>
        <v>#REF!</v>
      </c>
      <c r="E345" s="58" t="e">
        <f t="shared" ca="1" si="37"/>
        <v>#REF!</v>
      </c>
      <c r="G345" s="58" t="e">
        <f t="shared" ca="1" si="38"/>
        <v>#REF!</v>
      </c>
      <c r="H345" s="58" t="e">
        <f t="shared" ca="1" si="39"/>
        <v>#REF!</v>
      </c>
      <c r="I345" s="58" t="e">
        <f t="shared" ca="1" si="40"/>
        <v>#REF!</v>
      </c>
      <c r="J345" s="58" t="e">
        <f t="shared" ca="1" si="41"/>
        <v>#REF!</v>
      </c>
    </row>
    <row r="346" spans="1:10">
      <c r="A346" s="58">
        <v>352</v>
      </c>
      <c r="B346" s="58" t="e">
        <f t="shared" ca="1" si="35"/>
        <v>#REF!</v>
      </c>
      <c r="C346" s="70" t="e">
        <f t="shared" ca="1" si="36"/>
        <v>#REF!</v>
      </c>
      <c r="E346" s="58" t="e">
        <f t="shared" ca="1" si="37"/>
        <v>#REF!</v>
      </c>
      <c r="G346" s="58" t="e">
        <f t="shared" ca="1" si="38"/>
        <v>#REF!</v>
      </c>
      <c r="H346" s="58" t="e">
        <f t="shared" ca="1" si="39"/>
        <v>#REF!</v>
      </c>
      <c r="I346" s="58" t="e">
        <f t="shared" ca="1" si="40"/>
        <v>#REF!</v>
      </c>
      <c r="J346" s="58" t="e">
        <f t="shared" ca="1" si="41"/>
        <v>#REF!</v>
      </c>
    </row>
    <row r="347" spans="1:10">
      <c r="A347" s="58">
        <v>353</v>
      </c>
      <c r="B347" s="58" t="e">
        <f t="shared" ca="1" si="35"/>
        <v>#REF!</v>
      </c>
      <c r="C347" s="70" t="e">
        <f t="shared" ca="1" si="36"/>
        <v>#REF!</v>
      </c>
      <c r="E347" s="58" t="e">
        <f t="shared" ca="1" si="37"/>
        <v>#REF!</v>
      </c>
      <c r="G347" s="58" t="e">
        <f t="shared" ca="1" si="38"/>
        <v>#REF!</v>
      </c>
      <c r="H347" s="58" t="e">
        <f t="shared" ca="1" si="39"/>
        <v>#REF!</v>
      </c>
      <c r="I347" s="58" t="e">
        <f t="shared" ca="1" si="40"/>
        <v>#REF!</v>
      </c>
      <c r="J347" s="58" t="e">
        <f t="shared" ca="1" si="41"/>
        <v>#REF!</v>
      </c>
    </row>
    <row r="348" spans="1:10">
      <c r="A348" s="58">
        <v>354</v>
      </c>
      <c r="B348" s="58" t="e">
        <f t="shared" ca="1" si="35"/>
        <v>#REF!</v>
      </c>
      <c r="C348" s="70" t="e">
        <f t="shared" ca="1" si="36"/>
        <v>#REF!</v>
      </c>
      <c r="E348" s="58" t="e">
        <f t="shared" ca="1" si="37"/>
        <v>#REF!</v>
      </c>
      <c r="G348" s="58" t="e">
        <f t="shared" ca="1" si="38"/>
        <v>#REF!</v>
      </c>
      <c r="H348" s="58" t="e">
        <f t="shared" ca="1" si="39"/>
        <v>#REF!</v>
      </c>
      <c r="I348" s="58" t="e">
        <f t="shared" ca="1" si="40"/>
        <v>#REF!</v>
      </c>
      <c r="J348" s="58" t="e">
        <f t="shared" ca="1" si="41"/>
        <v>#REF!</v>
      </c>
    </row>
    <row r="349" spans="1:10">
      <c r="A349" s="58">
        <v>355</v>
      </c>
      <c r="B349" s="58" t="e">
        <f t="shared" ca="1" si="35"/>
        <v>#REF!</v>
      </c>
      <c r="C349" s="70" t="e">
        <f t="shared" ca="1" si="36"/>
        <v>#REF!</v>
      </c>
      <c r="E349" s="58" t="e">
        <f t="shared" ca="1" si="37"/>
        <v>#REF!</v>
      </c>
      <c r="G349" s="58" t="e">
        <f t="shared" ca="1" si="38"/>
        <v>#REF!</v>
      </c>
      <c r="H349" s="58" t="e">
        <f t="shared" ca="1" si="39"/>
        <v>#REF!</v>
      </c>
      <c r="I349" s="58" t="e">
        <f t="shared" ca="1" si="40"/>
        <v>#REF!</v>
      </c>
      <c r="J349" s="58" t="e">
        <f t="shared" ca="1" si="41"/>
        <v>#REF!</v>
      </c>
    </row>
    <row r="350" spans="1:10">
      <c r="A350" s="58">
        <v>356</v>
      </c>
      <c r="B350" s="58" t="e">
        <f t="shared" ca="1" si="35"/>
        <v>#REF!</v>
      </c>
      <c r="C350" s="70" t="e">
        <f t="shared" ca="1" si="36"/>
        <v>#REF!</v>
      </c>
      <c r="E350" s="58" t="e">
        <f t="shared" ca="1" si="37"/>
        <v>#REF!</v>
      </c>
      <c r="G350" s="58" t="e">
        <f t="shared" ca="1" si="38"/>
        <v>#REF!</v>
      </c>
      <c r="H350" s="58" t="e">
        <f t="shared" ca="1" si="39"/>
        <v>#REF!</v>
      </c>
      <c r="I350" s="58" t="e">
        <f t="shared" ca="1" si="40"/>
        <v>#REF!</v>
      </c>
      <c r="J350" s="58" t="e">
        <f t="shared" ca="1" si="41"/>
        <v>#REF!</v>
      </c>
    </row>
    <row r="351" spans="1:10">
      <c r="A351" s="58">
        <v>357</v>
      </c>
      <c r="B351" s="58" t="e">
        <f t="shared" ca="1" si="35"/>
        <v>#REF!</v>
      </c>
      <c r="C351" s="70" t="e">
        <f t="shared" ca="1" si="36"/>
        <v>#REF!</v>
      </c>
      <c r="E351" s="58" t="e">
        <f t="shared" ca="1" si="37"/>
        <v>#REF!</v>
      </c>
      <c r="G351" s="58" t="e">
        <f t="shared" ca="1" si="38"/>
        <v>#REF!</v>
      </c>
      <c r="H351" s="58" t="e">
        <f t="shared" ca="1" si="39"/>
        <v>#REF!</v>
      </c>
      <c r="I351" s="58" t="e">
        <f t="shared" ca="1" si="40"/>
        <v>#REF!</v>
      </c>
      <c r="J351" s="58" t="e">
        <f t="shared" ca="1" si="41"/>
        <v>#REF!</v>
      </c>
    </row>
    <row r="352" spans="1:10">
      <c r="A352" s="58">
        <v>358</v>
      </c>
      <c r="B352" s="58" t="e">
        <f t="shared" ca="1" si="35"/>
        <v>#REF!</v>
      </c>
      <c r="C352" s="70" t="e">
        <f t="shared" ca="1" si="36"/>
        <v>#REF!</v>
      </c>
      <c r="E352" s="58" t="e">
        <f t="shared" ca="1" si="37"/>
        <v>#REF!</v>
      </c>
      <c r="G352" s="58" t="e">
        <f t="shared" ca="1" si="38"/>
        <v>#REF!</v>
      </c>
      <c r="H352" s="58" t="e">
        <f t="shared" ca="1" si="39"/>
        <v>#REF!</v>
      </c>
      <c r="I352" s="58" t="e">
        <f t="shared" ca="1" si="40"/>
        <v>#REF!</v>
      </c>
      <c r="J352" s="58" t="e">
        <f t="shared" ca="1" si="41"/>
        <v>#REF!</v>
      </c>
    </row>
    <row r="353" spans="1:10">
      <c r="A353" s="58">
        <v>359</v>
      </c>
      <c r="B353" s="58" t="e">
        <f t="shared" ca="1" si="35"/>
        <v>#REF!</v>
      </c>
      <c r="C353" s="70" t="e">
        <f t="shared" ca="1" si="36"/>
        <v>#REF!</v>
      </c>
      <c r="E353" s="58" t="e">
        <f t="shared" ca="1" si="37"/>
        <v>#REF!</v>
      </c>
      <c r="G353" s="58" t="e">
        <f t="shared" ca="1" si="38"/>
        <v>#REF!</v>
      </c>
      <c r="H353" s="58" t="e">
        <f t="shared" ca="1" si="39"/>
        <v>#REF!</v>
      </c>
      <c r="I353" s="58" t="e">
        <f t="shared" ca="1" si="40"/>
        <v>#REF!</v>
      </c>
      <c r="J353" s="58" t="e">
        <f t="shared" ca="1" si="41"/>
        <v>#REF!</v>
      </c>
    </row>
    <row r="354" spans="1:10">
      <c r="A354" s="58">
        <v>360</v>
      </c>
      <c r="B354" s="58" t="e">
        <f t="shared" ca="1" si="35"/>
        <v>#REF!</v>
      </c>
      <c r="C354" s="70" t="e">
        <f t="shared" ca="1" si="36"/>
        <v>#REF!</v>
      </c>
      <c r="E354" s="58" t="e">
        <f t="shared" ca="1" si="37"/>
        <v>#REF!</v>
      </c>
      <c r="G354" s="58" t="e">
        <f t="shared" ca="1" si="38"/>
        <v>#REF!</v>
      </c>
      <c r="H354" s="58" t="e">
        <f t="shared" ca="1" si="39"/>
        <v>#REF!</v>
      </c>
      <c r="I354" s="58" t="e">
        <f t="shared" ca="1" si="40"/>
        <v>#REF!</v>
      </c>
      <c r="J354" s="58" t="e">
        <f t="shared" ca="1" si="41"/>
        <v>#REF!</v>
      </c>
    </row>
    <row r="355" spans="1:10">
      <c r="A355" s="58">
        <v>361</v>
      </c>
      <c r="B355" s="58" t="e">
        <f t="shared" ca="1" si="35"/>
        <v>#REF!</v>
      </c>
      <c r="C355" s="70" t="e">
        <f t="shared" ca="1" si="36"/>
        <v>#REF!</v>
      </c>
      <c r="E355" s="58" t="e">
        <f t="shared" ca="1" si="37"/>
        <v>#REF!</v>
      </c>
      <c r="G355" s="58" t="e">
        <f t="shared" ca="1" si="38"/>
        <v>#REF!</v>
      </c>
      <c r="H355" s="58" t="e">
        <f t="shared" ca="1" si="39"/>
        <v>#REF!</v>
      </c>
      <c r="I355" s="58" t="e">
        <f t="shared" ca="1" si="40"/>
        <v>#REF!</v>
      </c>
      <c r="J355" s="58" t="e">
        <f t="shared" ca="1" si="41"/>
        <v>#REF!</v>
      </c>
    </row>
    <row r="356" spans="1:10">
      <c r="A356" s="58">
        <v>362</v>
      </c>
      <c r="B356" s="58" t="e">
        <f t="shared" ca="1" si="35"/>
        <v>#REF!</v>
      </c>
      <c r="C356" s="70" t="e">
        <f t="shared" ca="1" si="36"/>
        <v>#REF!</v>
      </c>
      <c r="E356" s="58" t="e">
        <f t="shared" ca="1" si="37"/>
        <v>#REF!</v>
      </c>
      <c r="G356" s="58" t="e">
        <f t="shared" ca="1" si="38"/>
        <v>#REF!</v>
      </c>
      <c r="H356" s="58" t="e">
        <f t="shared" ca="1" si="39"/>
        <v>#REF!</v>
      </c>
      <c r="I356" s="58" t="e">
        <f t="shared" ca="1" si="40"/>
        <v>#REF!</v>
      </c>
      <c r="J356" s="58" t="e">
        <f t="shared" ca="1" si="41"/>
        <v>#REF!</v>
      </c>
    </row>
    <row r="357" spans="1:10">
      <c r="A357" s="58">
        <v>363</v>
      </c>
      <c r="B357" s="58" t="e">
        <f t="shared" ca="1" si="35"/>
        <v>#REF!</v>
      </c>
      <c r="C357" s="70" t="e">
        <f t="shared" ca="1" si="36"/>
        <v>#REF!</v>
      </c>
      <c r="E357" s="58" t="e">
        <f t="shared" ca="1" si="37"/>
        <v>#REF!</v>
      </c>
      <c r="G357" s="58" t="e">
        <f t="shared" ca="1" si="38"/>
        <v>#REF!</v>
      </c>
      <c r="H357" s="58" t="e">
        <f t="shared" ca="1" si="39"/>
        <v>#REF!</v>
      </c>
      <c r="I357" s="58" t="e">
        <f t="shared" ca="1" si="40"/>
        <v>#REF!</v>
      </c>
      <c r="J357" s="58" t="e">
        <f t="shared" ca="1" si="41"/>
        <v>#REF!</v>
      </c>
    </row>
    <row r="358" spans="1:10">
      <c r="A358" s="58">
        <v>364</v>
      </c>
      <c r="B358" s="58" t="e">
        <f t="shared" ca="1" si="35"/>
        <v>#REF!</v>
      </c>
      <c r="C358" s="70" t="e">
        <f t="shared" ca="1" si="36"/>
        <v>#REF!</v>
      </c>
      <c r="E358" s="58" t="e">
        <f t="shared" ca="1" si="37"/>
        <v>#REF!</v>
      </c>
      <c r="G358" s="58" t="e">
        <f t="shared" ca="1" si="38"/>
        <v>#REF!</v>
      </c>
      <c r="H358" s="58" t="e">
        <f t="shared" ca="1" si="39"/>
        <v>#REF!</v>
      </c>
      <c r="I358" s="58" t="e">
        <f t="shared" ca="1" si="40"/>
        <v>#REF!</v>
      </c>
      <c r="J358" s="58" t="e">
        <f t="shared" ca="1" si="41"/>
        <v>#REF!</v>
      </c>
    </row>
    <row r="359" spans="1:10">
      <c r="A359" s="58">
        <v>365</v>
      </c>
      <c r="B359" s="58" t="e">
        <f t="shared" ca="1" si="35"/>
        <v>#REF!</v>
      </c>
      <c r="C359" s="70" t="e">
        <f t="shared" ca="1" si="36"/>
        <v>#REF!</v>
      </c>
      <c r="E359" s="58" t="e">
        <f t="shared" ca="1" si="37"/>
        <v>#REF!</v>
      </c>
      <c r="G359" s="58" t="e">
        <f t="shared" ca="1" si="38"/>
        <v>#REF!</v>
      </c>
      <c r="H359" s="58" t="e">
        <f t="shared" ca="1" si="39"/>
        <v>#REF!</v>
      </c>
      <c r="I359" s="58" t="e">
        <f t="shared" ca="1" si="40"/>
        <v>#REF!</v>
      </c>
      <c r="J359" s="58" t="e">
        <f t="shared" ca="1" si="41"/>
        <v>#REF!</v>
      </c>
    </row>
    <row r="360" spans="1:10">
      <c r="A360" s="58">
        <v>366</v>
      </c>
      <c r="B360" s="58" t="e">
        <f t="shared" ca="1" si="35"/>
        <v>#REF!</v>
      </c>
      <c r="C360" s="70" t="e">
        <f t="shared" ca="1" si="36"/>
        <v>#REF!</v>
      </c>
      <c r="E360" s="58" t="e">
        <f t="shared" ca="1" si="37"/>
        <v>#REF!</v>
      </c>
      <c r="G360" s="58" t="e">
        <f t="shared" ca="1" si="38"/>
        <v>#REF!</v>
      </c>
      <c r="H360" s="58" t="e">
        <f t="shared" ca="1" si="39"/>
        <v>#REF!</v>
      </c>
      <c r="I360" s="58" t="e">
        <f t="shared" ca="1" si="40"/>
        <v>#REF!</v>
      </c>
      <c r="J360" s="58" t="e">
        <f t="shared" ca="1" si="41"/>
        <v>#REF!</v>
      </c>
    </row>
    <row r="361" spans="1:10">
      <c r="A361" s="58">
        <v>367</v>
      </c>
      <c r="B361" s="58" t="e">
        <f t="shared" ca="1" si="35"/>
        <v>#REF!</v>
      </c>
      <c r="C361" s="70" t="e">
        <f t="shared" ca="1" si="36"/>
        <v>#REF!</v>
      </c>
      <c r="E361" s="58" t="e">
        <f t="shared" ca="1" si="37"/>
        <v>#REF!</v>
      </c>
      <c r="G361" s="58" t="e">
        <f t="shared" ca="1" si="38"/>
        <v>#REF!</v>
      </c>
      <c r="H361" s="58" t="e">
        <f t="shared" ca="1" si="39"/>
        <v>#REF!</v>
      </c>
      <c r="I361" s="58" t="e">
        <f t="shared" ca="1" si="40"/>
        <v>#REF!</v>
      </c>
      <c r="J361" s="58" t="e">
        <f t="shared" ca="1" si="41"/>
        <v>#REF!</v>
      </c>
    </row>
    <row r="362" spans="1:10">
      <c r="A362" s="58">
        <v>368</v>
      </c>
      <c r="B362" s="58" t="e">
        <f t="shared" ca="1" si="35"/>
        <v>#REF!</v>
      </c>
      <c r="C362" s="70" t="e">
        <f t="shared" ca="1" si="36"/>
        <v>#REF!</v>
      </c>
      <c r="E362" s="58" t="e">
        <f t="shared" ca="1" si="37"/>
        <v>#REF!</v>
      </c>
      <c r="G362" s="58" t="e">
        <f t="shared" ca="1" si="38"/>
        <v>#REF!</v>
      </c>
      <c r="H362" s="58" t="e">
        <f t="shared" ca="1" si="39"/>
        <v>#REF!</v>
      </c>
      <c r="I362" s="58" t="e">
        <f t="shared" ca="1" si="40"/>
        <v>#REF!</v>
      </c>
      <c r="J362" s="58" t="e">
        <f t="shared" ca="1" si="41"/>
        <v>#REF!</v>
      </c>
    </row>
    <row r="363" spans="1:10">
      <c r="A363" s="58">
        <v>369</v>
      </c>
      <c r="B363" s="58" t="e">
        <f t="shared" ca="1" si="35"/>
        <v>#REF!</v>
      </c>
      <c r="C363" s="70" t="e">
        <f t="shared" ca="1" si="36"/>
        <v>#REF!</v>
      </c>
      <c r="E363" s="58" t="e">
        <f t="shared" ca="1" si="37"/>
        <v>#REF!</v>
      </c>
      <c r="G363" s="58" t="e">
        <f t="shared" ca="1" si="38"/>
        <v>#REF!</v>
      </c>
      <c r="H363" s="58" t="e">
        <f t="shared" ca="1" si="39"/>
        <v>#REF!</v>
      </c>
      <c r="I363" s="58" t="e">
        <f t="shared" ca="1" si="40"/>
        <v>#REF!</v>
      </c>
      <c r="J363" s="58" t="e">
        <f t="shared" ca="1" si="41"/>
        <v>#REF!</v>
      </c>
    </row>
    <row r="364" spans="1:10">
      <c r="A364" s="58">
        <v>370</v>
      </c>
      <c r="B364" s="58" t="e">
        <f t="shared" ca="1" si="35"/>
        <v>#REF!</v>
      </c>
      <c r="C364" s="70" t="e">
        <f t="shared" ca="1" si="36"/>
        <v>#REF!</v>
      </c>
      <c r="E364" s="58" t="e">
        <f t="shared" ca="1" si="37"/>
        <v>#REF!</v>
      </c>
      <c r="G364" s="58" t="e">
        <f t="shared" ca="1" si="38"/>
        <v>#REF!</v>
      </c>
      <c r="H364" s="58" t="e">
        <f t="shared" ca="1" si="39"/>
        <v>#REF!</v>
      </c>
      <c r="I364" s="58" t="e">
        <f t="shared" ca="1" si="40"/>
        <v>#REF!</v>
      </c>
      <c r="J364" s="58" t="e">
        <f t="shared" ca="1" si="41"/>
        <v>#REF!</v>
      </c>
    </row>
    <row r="365" spans="1:10">
      <c r="A365" s="58">
        <v>371</v>
      </c>
      <c r="B365" s="58" t="e">
        <f t="shared" ca="1" si="35"/>
        <v>#REF!</v>
      </c>
      <c r="C365" s="70" t="e">
        <f t="shared" ca="1" si="36"/>
        <v>#REF!</v>
      </c>
      <c r="E365" s="58" t="e">
        <f t="shared" ca="1" si="37"/>
        <v>#REF!</v>
      </c>
      <c r="G365" s="58" t="e">
        <f t="shared" ca="1" si="38"/>
        <v>#REF!</v>
      </c>
      <c r="H365" s="58" t="e">
        <f t="shared" ca="1" si="39"/>
        <v>#REF!</v>
      </c>
      <c r="I365" s="58" t="e">
        <f t="shared" ca="1" si="40"/>
        <v>#REF!</v>
      </c>
      <c r="J365" s="58" t="e">
        <f t="shared" ca="1" si="41"/>
        <v>#REF!</v>
      </c>
    </row>
    <row r="366" spans="1:10">
      <c r="A366" s="58">
        <v>372</v>
      </c>
      <c r="B366" s="58" t="e">
        <f t="shared" ca="1" si="35"/>
        <v>#REF!</v>
      </c>
      <c r="C366" s="70" t="e">
        <f t="shared" ca="1" si="36"/>
        <v>#REF!</v>
      </c>
      <c r="E366" s="58" t="e">
        <f t="shared" ca="1" si="37"/>
        <v>#REF!</v>
      </c>
      <c r="G366" s="58" t="e">
        <f t="shared" ca="1" si="38"/>
        <v>#REF!</v>
      </c>
      <c r="H366" s="58" t="e">
        <f t="shared" ca="1" si="39"/>
        <v>#REF!</v>
      </c>
      <c r="I366" s="58" t="e">
        <f t="shared" ca="1" si="40"/>
        <v>#REF!</v>
      </c>
      <c r="J366" s="58" t="e">
        <f t="shared" ca="1" si="41"/>
        <v>#REF!</v>
      </c>
    </row>
    <row r="367" spans="1:10">
      <c r="A367" s="58">
        <v>373</v>
      </c>
      <c r="B367" s="58" t="e">
        <f t="shared" ca="1" si="35"/>
        <v>#REF!</v>
      </c>
      <c r="C367" s="70" t="e">
        <f t="shared" ca="1" si="36"/>
        <v>#REF!</v>
      </c>
      <c r="E367" s="58" t="e">
        <f t="shared" ca="1" si="37"/>
        <v>#REF!</v>
      </c>
      <c r="G367" s="58" t="e">
        <f t="shared" ca="1" si="38"/>
        <v>#REF!</v>
      </c>
      <c r="H367" s="58" t="e">
        <f t="shared" ca="1" si="39"/>
        <v>#REF!</v>
      </c>
      <c r="I367" s="58" t="e">
        <f t="shared" ca="1" si="40"/>
        <v>#REF!</v>
      </c>
      <c r="J367" s="58" t="e">
        <f t="shared" ca="1" si="41"/>
        <v>#REF!</v>
      </c>
    </row>
    <row r="368" spans="1:10">
      <c r="A368" s="58">
        <v>374</v>
      </c>
      <c r="B368" s="58" t="e">
        <f t="shared" ca="1" si="35"/>
        <v>#REF!</v>
      </c>
      <c r="C368" s="70" t="e">
        <f t="shared" ca="1" si="36"/>
        <v>#REF!</v>
      </c>
      <c r="E368" s="58" t="e">
        <f t="shared" ca="1" si="37"/>
        <v>#REF!</v>
      </c>
      <c r="G368" s="58" t="e">
        <f t="shared" ca="1" si="38"/>
        <v>#REF!</v>
      </c>
      <c r="H368" s="58" t="e">
        <f t="shared" ca="1" si="39"/>
        <v>#REF!</v>
      </c>
      <c r="I368" s="58" t="e">
        <f t="shared" ca="1" si="40"/>
        <v>#REF!</v>
      </c>
      <c r="J368" s="58" t="e">
        <f t="shared" ca="1" si="41"/>
        <v>#REF!</v>
      </c>
    </row>
    <row r="369" spans="1:10">
      <c r="A369" s="58">
        <v>375</v>
      </c>
      <c r="B369" s="58" t="e">
        <f t="shared" ca="1" si="35"/>
        <v>#REF!</v>
      </c>
      <c r="C369" s="70" t="e">
        <f t="shared" ca="1" si="36"/>
        <v>#REF!</v>
      </c>
      <c r="E369" s="58" t="e">
        <f t="shared" ca="1" si="37"/>
        <v>#REF!</v>
      </c>
      <c r="G369" s="58" t="e">
        <f t="shared" ca="1" si="38"/>
        <v>#REF!</v>
      </c>
      <c r="H369" s="58" t="e">
        <f t="shared" ca="1" si="39"/>
        <v>#REF!</v>
      </c>
      <c r="I369" s="58" t="e">
        <f t="shared" ca="1" si="40"/>
        <v>#REF!</v>
      </c>
      <c r="J369" s="58" t="e">
        <f t="shared" ca="1" si="41"/>
        <v>#REF!</v>
      </c>
    </row>
    <row r="370" spans="1:10">
      <c r="A370" s="58">
        <v>376</v>
      </c>
      <c r="B370" s="58" t="e">
        <f t="shared" ca="1" si="35"/>
        <v>#REF!</v>
      </c>
      <c r="C370" s="70" t="e">
        <f t="shared" ca="1" si="36"/>
        <v>#REF!</v>
      </c>
      <c r="E370" s="58" t="e">
        <f t="shared" ca="1" si="37"/>
        <v>#REF!</v>
      </c>
      <c r="G370" s="58" t="e">
        <f t="shared" ca="1" si="38"/>
        <v>#REF!</v>
      </c>
      <c r="H370" s="58" t="e">
        <f t="shared" ca="1" si="39"/>
        <v>#REF!</v>
      </c>
      <c r="I370" s="58" t="e">
        <f t="shared" ca="1" si="40"/>
        <v>#REF!</v>
      </c>
      <c r="J370" s="58" t="e">
        <f t="shared" ca="1" si="41"/>
        <v>#REF!</v>
      </c>
    </row>
    <row r="371" spans="1:10">
      <c r="A371" s="58">
        <v>377</v>
      </c>
      <c r="B371" s="58" t="e">
        <f t="shared" ca="1" si="35"/>
        <v>#REF!</v>
      </c>
      <c r="C371" s="70" t="e">
        <f t="shared" ca="1" si="36"/>
        <v>#REF!</v>
      </c>
      <c r="E371" s="58" t="e">
        <f t="shared" ca="1" si="37"/>
        <v>#REF!</v>
      </c>
      <c r="G371" s="58" t="e">
        <f t="shared" ca="1" si="38"/>
        <v>#REF!</v>
      </c>
      <c r="H371" s="58" t="e">
        <f t="shared" ca="1" si="39"/>
        <v>#REF!</v>
      </c>
      <c r="I371" s="58" t="e">
        <f t="shared" ca="1" si="40"/>
        <v>#REF!</v>
      </c>
      <c r="J371" s="58" t="e">
        <f t="shared" ca="1" si="41"/>
        <v>#REF!</v>
      </c>
    </row>
    <row r="372" spans="1:10">
      <c r="A372" s="58">
        <v>378</v>
      </c>
      <c r="B372" s="58" t="e">
        <f t="shared" ca="1" si="35"/>
        <v>#REF!</v>
      </c>
      <c r="C372" s="70" t="e">
        <f t="shared" ca="1" si="36"/>
        <v>#REF!</v>
      </c>
      <c r="E372" s="58" t="e">
        <f t="shared" ca="1" si="37"/>
        <v>#REF!</v>
      </c>
      <c r="G372" s="58" t="e">
        <f t="shared" ca="1" si="38"/>
        <v>#REF!</v>
      </c>
      <c r="H372" s="58" t="e">
        <f t="shared" ca="1" si="39"/>
        <v>#REF!</v>
      </c>
      <c r="I372" s="58" t="e">
        <f t="shared" ca="1" si="40"/>
        <v>#REF!</v>
      </c>
      <c r="J372" s="58" t="e">
        <f t="shared" ca="1" si="41"/>
        <v>#REF!</v>
      </c>
    </row>
    <row r="373" spans="1:10">
      <c r="A373" s="58">
        <v>379</v>
      </c>
      <c r="B373" s="58" t="e">
        <f t="shared" ca="1" si="35"/>
        <v>#REF!</v>
      </c>
      <c r="C373" s="70" t="e">
        <f t="shared" ca="1" si="36"/>
        <v>#REF!</v>
      </c>
      <c r="E373" s="58" t="e">
        <f t="shared" ca="1" si="37"/>
        <v>#REF!</v>
      </c>
      <c r="G373" s="58" t="e">
        <f t="shared" ca="1" si="38"/>
        <v>#REF!</v>
      </c>
      <c r="H373" s="58" t="e">
        <f t="shared" ca="1" si="39"/>
        <v>#REF!</v>
      </c>
      <c r="I373" s="58" t="e">
        <f t="shared" ca="1" si="40"/>
        <v>#REF!</v>
      </c>
      <c r="J373" s="58" t="e">
        <f t="shared" ca="1" si="41"/>
        <v>#REF!</v>
      </c>
    </row>
    <row r="374" spans="1:10">
      <c r="A374" s="58">
        <v>380</v>
      </c>
      <c r="B374" s="58" t="e">
        <f t="shared" ca="1" si="35"/>
        <v>#REF!</v>
      </c>
      <c r="C374" s="70" t="e">
        <f t="shared" ca="1" si="36"/>
        <v>#REF!</v>
      </c>
      <c r="E374" s="58" t="e">
        <f t="shared" ca="1" si="37"/>
        <v>#REF!</v>
      </c>
      <c r="G374" s="58" t="e">
        <f t="shared" ca="1" si="38"/>
        <v>#REF!</v>
      </c>
      <c r="H374" s="58" t="e">
        <f t="shared" ca="1" si="39"/>
        <v>#REF!</v>
      </c>
      <c r="I374" s="58" t="e">
        <f t="shared" ca="1" si="40"/>
        <v>#REF!</v>
      </c>
      <c r="J374" s="58" t="e">
        <f t="shared" ca="1" si="41"/>
        <v>#REF!</v>
      </c>
    </row>
    <row r="375" spans="1:10">
      <c r="A375" s="58">
        <v>381</v>
      </c>
      <c r="B375" s="58" t="e">
        <f t="shared" ca="1" si="35"/>
        <v>#REF!</v>
      </c>
      <c r="C375" s="70" t="e">
        <f t="shared" ca="1" si="36"/>
        <v>#REF!</v>
      </c>
      <c r="E375" s="58" t="e">
        <f t="shared" ca="1" si="37"/>
        <v>#REF!</v>
      </c>
      <c r="G375" s="58" t="e">
        <f t="shared" ca="1" si="38"/>
        <v>#REF!</v>
      </c>
      <c r="H375" s="58" t="e">
        <f t="shared" ca="1" si="39"/>
        <v>#REF!</v>
      </c>
      <c r="I375" s="58" t="e">
        <f t="shared" ca="1" si="40"/>
        <v>#REF!</v>
      </c>
      <c r="J375" s="58" t="e">
        <f t="shared" ca="1" si="41"/>
        <v>#REF!</v>
      </c>
    </row>
    <row r="376" spans="1:10">
      <c r="A376" s="58">
        <v>382</v>
      </c>
      <c r="B376" s="58" t="e">
        <f t="shared" ca="1" si="35"/>
        <v>#REF!</v>
      </c>
      <c r="C376" s="70" t="e">
        <f t="shared" ca="1" si="36"/>
        <v>#REF!</v>
      </c>
      <c r="E376" s="58" t="e">
        <f t="shared" ca="1" si="37"/>
        <v>#REF!</v>
      </c>
      <c r="G376" s="58" t="e">
        <f t="shared" ca="1" si="38"/>
        <v>#REF!</v>
      </c>
      <c r="H376" s="58" t="e">
        <f t="shared" ca="1" si="39"/>
        <v>#REF!</v>
      </c>
      <c r="I376" s="58" t="e">
        <f t="shared" ca="1" si="40"/>
        <v>#REF!</v>
      </c>
      <c r="J376" s="58" t="e">
        <f t="shared" ca="1" si="41"/>
        <v>#REF!</v>
      </c>
    </row>
    <row r="377" spans="1:10">
      <c r="A377" s="58">
        <v>383</v>
      </c>
      <c r="B377" s="58" t="e">
        <f t="shared" ca="1" si="35"/>
        <v>#REF!</v>
      </c>
      <c r="C377" s="70" t="e">
        <f t="shared" ca="1" si="36"/>
        <v>#REF!</v>
      </c>
      <c r="E377" s="58" t="e">
        <f t="shared" ca="1" si="37"/>
        <v>#REF!</v>
      </c>
      <c r="G377" s="58" t="e">
        <f t="shared" ca="1" si="38"/>
        <v>#REF!</v>
      </c>
      <c r="H377" s="58" t="e">
        <f t="shared" ca="1" si="39"/>
        <v>#REF!</v>
      </c>
      <c r="I377" s="58" t="e">
        <f t="shared" ca="1" si="40"/>
        <v>#REF!</v>
      </c>
      <c r="J377" s="58" t="e">
        <f t="shared" ca="1" si="41"/>
        <v>#REF!</v>
      </c>
    </row>
    <row r="378" spans="1:10">
      <c r="A378" s="58">
        <v>384</v>
      </c>
      <c r="B378" s="58" t="e">
        <f t="shared" ca="1" si="35"/>
        <v>#REF!</v>
      </c>
      <c r="C378" s="70" t="e">
        <f t="shared" ca="1" si="36"/>
        <v>#REF!</v>
      </c>
      <c r="E378" s="58" t="e">
        <f t="shared" ca="1" si="37"/>
        <v>#REF!</v>
      </c>
      <c r="G378" s="58" t="e">
        <f t="shared" ca="1" si="38"/>
        <v>#REF!</v>
      </c>
      <c r="H378" s="58" t="e">
        <f t="shared" ca="1" si="39"/>
        <v>#REF!</v>
      </c>
      <c r="I378" s="58" t="e">
        <f t="shared" ca="1" si="40"/>
        <v>#REF!</v>
      </c>
      <c r="J378" s="58" t="e">
        <f t="shared" ca="1" si="41"/>
        <v>#REF!</v>
      </c>
    </row>
    <row r="379" spans="1:10">
      <c r="A379" s="58">
        <v>385</v>
      </c>
      <c r="B379" s="58" t="e">
        <f t="shared" ca="1" si="35"/>
        <v>#REF!</v>
      </c>
      <c r="C379" s="70" t="e">
        <f t="shared" ca="1" si="36"/>
        <v>#REF!</v>
      </c>
      <c r="E379" s="58" t="e">
        <f t="shared" ca="1" si="37"/>
        <v>#REF!</v>
      </c>
      <c r="G379" s="58" t="e">
        <f t="shared" ca="1" si="38"/>
        <v>#REF!</v>
      </c>
      <c r="H379" s="58" t="e">
        <f t="shared" ca="1" si="39"/>
        <v>#REF!</v>
      </c>
      <c r="I379" s="58" t="e">
        <f t="shared" ca="1" si="40"/>
        <v>#REF!</v>
      </c>
      <c r="J379" s="58" t="e">
        <f t="shared" ca="1" si="41"/>
        <v>#REF!</v>
      </c>
    </row>
    <row r="380" spans="1:10">
      <c r="A380" s="58">
        <v>386</v>
      </c>
      <c r="B380" s="58" t="e">
        <f t="shared" ca="1" si="35"/>
        <v>#REF!</v>
      </c>
      <c r="C380" s="70" t="e">
        <f t="shared" ca="1" si="36"/>
        <v>#REF!</v>
      </c>
      <c r="E380" s="58" t="e">
        <f t="shared" ca="1" si="37"/>
        <v>#REF!</v>
      </c>
      <c r="G380" s="58" t="e">
        <f t="shared" ca="1" si="38"/>
        <v>#REF!</v>
      </c>
      <c r="H380" s="58" t="e">
        <f t="shared" ca="1" si="39"/>
        <v>#REF!</v>
      </c>
      <c r="I380" s="58" t="e">
        <f t="shared" ca="1" si="40"/>
        <v>#REF!</v>
      </c>
      <c r="J380" s="58" t="e">
        <f t="shared" ca="1" si="41"/>
        <v>#REF!</v>
      </c>
    </row>
    <row r="381" spans="1:10">
      <c r="A381" s="58">
        <v>387</v>
      </c>
      <c r="B381" s="58" t="e">
        <f t="shared" ca="1" si="35"/>
        <v>#REF!</v>
      </c>
      <c r="C381" s="70" t="e">
        <f t="shared" ca="1" si="36"/>
        <v>#REF!</v>
      </c>
      <c r="E381" s="58" t="e">
        <f t="shared" ca="1" si="37"/>
        <v>#REF!</v>
      </c>
      <c r="G381" s="58" t="e">
        <f t="shared" ca="1" si="38"/>
        <v>#REF!</v>
      </c>
      <c r="H381" s="58" t="e">
        <f t="shared" ca="1" si="39"/>
        <v>#REF!</v>
      </c>
      <c r="I381" s="58" t="e">
        <f t="shared" ca="1" si="40"/>
        <v>#REF!</v>
      </c>
      <c r="J381" s="58" t="e">
        <f t="shared" ca="1" si="41"/>
        <v>#REF!</v>
      </c>
    </row>
    <row r="382" spans="1:10">
      <c r="A382" s="58">
        <v>388</v>
      </c>
      <c r="B382" s="58" t="e">
        <f t="shared" ca="1" si="35"/>
        <v>#REF!</v>
      </c>
      <c r="C382" s="70" t="e">
        <f t="shared" ca="1" si="36"/>
        <v>#REF!</v>
      </c>
      <c r="E382" s="58" t="e">
        <f t="shared" ca="1" si="37"/>
        <v>#REF!</v>
      </c>
      <c r="G382" s="58" t="e">
        <f t="shared" ca="1" si="38"/>
        <v>#REF!</v>
      </c>
      <c r="H382" s="58" t="e">
        <f t="shared" ca="1" si="39"/>
        <v>#REF!</v>
      </c>
      <c r="I382" s="58" t="e">
        <f t="shared" ca="1" si="40"/>
        <v>#REF!</v>
      </c>
      <c r="J382" s="58" t="e">
        <f t="shared" ca="1" si="41"/>
        <v>#REF!</v>
      </c>
    </row>
    <row r="383" spans="1:10">
      <c r="A383" s="58">
        <v>389</v>
      </c>
      <c r="B383" s="58" t="e">
        <f t="shared" ca="1" si="35"/>
        <v>#REF!</v>
      </c>
      <c r="C383" s="70" t="e">
        <f t="shared" ca="1" si="36"/>
        <v>#REF!</v>
      </c>
      <c r="E383" s="58" t="e">
        <f t="shared" ca="1" si="37"/>
        <v>#REF!</v>
      </c>
      <c r="G383" s="58" t="e">
        <f t="shared" ca="1" si="38"/>
        <v>#REF!</v>
      </c>
      <c r="H383" s="58" t="e">
        <f t="shared" ca="1" si="39"/>
        <v>#REF!</v>
      </c>
      <c r="I383" s="58" t="e">
        <f t="shared" ca="1" si="40"/>
        <v>#REF!</v>
      </c>
      <c r="J383" s="58" t="e">
        <f t="shared" ca="1" si="41"/>
        <v>#REF!</v>
      </c>
    </row>
    <row r="384" spans="1:10">
      <c r="A384" s="58">
        <v>390</v>
      </c>
      <c r="B384" s="58" t="e">
        <f t="shared" ca="1" si="35"/>
        <v>#REF!</v>
      </c>
      <c r="C384" s="70" t="e">
        <f t="shared" ca="1" si="36"/>
        <v>#REF!</v>
      </c>
      <c r="E384" s="58" t="e">
        <f t="shared" ca="1" si="37"/>
        <v>#REF!</v>
      </c>
      <c r="G384" s="58" t="e">
        <f t="shared" ca="1" si="38"/>
        <v>#REF!</v>
      </c>
      <c r="H384" s="58" t="e">
        <f t="shared" ca="1" si="39"/>
        <v>#REF!</v>
      </c>
      <c r="I384" s="58" t="e">
        <f t="shared" ca="1" si="40"/>
        <v>#REF!</v>
      </c>
      <c r="J384" s="58" t="e">
        <f t="shared" ca="1" si="41"/>
        <v>#REF!</v>
      </c>
    </row>
    <row r="385" spans="1:10">
      <c r="A385" s="58">
        <v>391</v>
      </c>
      <c r="B385" s="58" t="e">
        <f t="shared" ca="1" si="35"/>
        <v>#REF!</v>
      </c>
      <c r="C385" s="70" t="e">
        <f t="shared" ca="1" si="36"/>
        <v>#REF!</v>
      </c>
      <c r="E385" s="58" t="e">
        <f t="shared" ca="1" si="37"/>
        <v>#REF!</v>
      </c>
      <c r="G385" s="58" t="e">
        <f t="shared" ca="1" si="38"/>
        <v>#REF!</v>
      </c>
      <c r="H385" s="58" t="e">
        <f t="shared" ca="1" si="39"/>
        <v>#REF!</v>
      </c>
      <c r="I385" s="58" t="e">
        <f t="shared" ca="1" si="40"/>
        <v>#REF!</v>
      </c>
      <c r="J385" s="58" t="e">
        <f t="shared" ca="1" si="41"/>
        <v>#REF!</v>
      </c>
    </row>
    <row r="386" spans="1:10">
      <c r="A386" s="58">
        <v>392</v>
      </c>
      <c r="B386" s="58" t="e">
        <f t="shared" ca="1" si="35"/>
        <v>#REF!</v>
      </c>
      <c r="C386" s="70" t="e">
        <f t="shared" ca="1" si="36"/>
        <v>#REF!</v>
      </c>
      <c r="E386" s="58" t="e">
        <f t="shared" ca="1" si="37"/>
        <v>#REF!</v>
      </c>
      <c r="G386" s="58" t="e">
        <f t="shared" ca="1" si="38"/>
        <v>#REF!</v>
      </c>
      <c r="H386" s="58" t="e">
        <f t="shared" ca="1" si="39"/>
        <v>#REF!</v>
      </c>
      <c r="I386" s="58" t="e">
        <f t="shared" ca="1" si="40"/>
        <v>#REF!</v>
      </c>
      <c r="J386" s="58" t="e">
        <f t="shared" ca="1" si="41"/>
        <v>#REF!</v>
      </c>
    </row>
    <row r="387" spans="1:10">
      <c r="A387" s="58">
        <v>393</v>
      </c>
      <c r="B387" s="58" t="e">
        <f t="shared" ca="1" si="35"/>
        <v>#REF!</v>
      </c>
      <c r="C387" s="70" t="e">
        <f t="shared" ca="1" si="36"/>
        <v>#REF!</v>
      </c>
      <c r="E387" s="58" t="e">
        <f t="shared" ca="1" si="37"/>
        <v>#REF!</v>
      </c>
      <c r="G387" s="58" t="e">
        <f t="shared" ca="1" si="38"/>
        <v>#REF!</v>
      </c>
      <c r="H387" s="58" t="e">
        <f t="shared" ca="1" si="39"/>
        <v>#REF!</v>
      </c>
      <c r="I387" s="58" t="e">
        <f t="shared" ca="1" si="40"/>
        <v>#REF!</v>
      </c>
      <c r="J387" s="58" t="e">
        <f t="shared" ca="1" si="41"/>
        <v>#REF!</v>
      </c>
    </row>
    <row r="388" spans="1:10">
      <c r="A388" s="58">
        <v>394</v>
      </c>
      <c r="B388" s="58" t="e">
        <f t="shared" ref="B388:B451" ca="1" si="42">INDIRECT("進路状況調査入力票!A"&amp;A388)</f>
        <v>#REF!</v>
      </c>
      <c r="C388" s="70" t="e">
        <f t="shared" ref="C388:C451" ca="1" si="43">INDIRECT("進路状況調査入力票!B"&amp;A388)</f>
        <v>#REF!</v>
      </c>
      <c r="E388" s="58" t="e">
        <f t="shared" ref="E388:E451" ca="1" si="44">INDIRECT("進路状況調査入力票!D"&amp;A388)</f>
        <v>#REF!</v>
      </c>
      <c r="G388" s="58" t="e">
        <f t="shared" ref="G388:G451" ca="1" si="45">INDIRECT("進路状況調査入力票!C"&amp;A388)</f>
        <v>#REF!</v>
      </c>
      <c r="H388" s="58" t="e">
        <f t="shared" ref="H388:H451" ca="1" si="46">INDIRECT("進路状況調査入力票!E"&amp;A388)</f>
        <v>#REF!</v>
      </c>
      <c r="I388" s="58" t="e">
        <f t="shared" ref="I388:I451" ca="1" si="47">INDIRECT("進路状況調査入力票!F"&amp;A388)</f>
        <v>#REF!</v>
      </c>
      <c r="J388" s="58" t="e">
        <f t="shared" ref="J388:J451" ca="1" si="48">INDIRECT("進路状況調査入力票!Ｇ"&amp;A388)</f>
        <v>#REF!</v>
      </c>
    </row>
    <row r="389" spans="1:10">
      <c r="A389" s="58">
        <v>395</v>
      </c>
      <c r="B389" s="58" t="e">
        <f t="shared" ca="1" si="42"/>
        <v>#REF!</v>
      </c>
      <c r="C389" s="70" t="e">
        <f t="shared" ca="1" si="43"/>
        <v>#REF!</v>
      </c>
      <c r="E389" s="58" t="e">
        <f t="shared" ca="1" si="44"/>
        <v>#REF!</v>
      </c>
      <c r="G389" s="58" t="e">
        <f t="shared" ca="1" si="45"/>
        <v>#REF!</v>
      </c>
      <c r="H389" s="58" t="e">
        <f t="shared" ca="1" si="46"/>
        <v>#REF!</v>
      </c>
      <c r="I389" s="58" t="e">
        <f t="shared" ca="1" si="47"/>
        <v>#REF!</v>
      </c>
      <c r="J389" s="58" t="e">
        <f t="shared" ca="1" si="48"/>
        <v>#REF!</v>
      </c>
    </row>
    <row r="390" spans="1:10">
      <c r="A390" s="58">
        <v>396</v>
      </c>
      <c r="B390" s="58" t="e">
        <f t="shared" ca="1" si="42"/>
        <v>#REF!</v>
      </c>
      <c r="C390" s="70" t="e">
        <f t="shared" ca="1" si="43"/>
        <v>#REF!</v>
      </c>
      <c r="E390" s="58" t="e">
        <f t="shared" ca="1" si="44"/>
        <v>#REF!</v>
      </c>
      <c r="G390" s="58" t="e">
        <f t="shared" ca="1" si="45"/>
        <v>#REF!</v>
      </c>
      <c r="H390" s="58" t="e">
        <f t="shared" ca="1" si="46"/>
        <v>#REF!</v>
      </c>
      <c r="I390" s="58" t="e">
        <f t="shared" ca="1" si="47"/>
        <v>#REF!</v>
      </c>
      <c r="J390" s="58" t="e">
        <f t="shared" ca="1" si="48"/>
        <v>#REF!</v>
      </c>
    </row>
    <row r="391" spans="1:10">
      <c r="A391" s="58">
        <v>397</v>
      </c>
      <c r="B391" s="58" t="e">
        <f t="shared" ca="1" si="42"/>
        <v>#REF!</v>
      </c>
      <c r="C391" s="70" t="e">
        <f t="shared" ca="1" si="43"/>
        <v>#REF!</v>
      </c>
      <c r="E391" s="58" t="e">
        <f t="shared" ca="1" si="44"/>
        <v>#REF!</v>
      </c>
      <c r="G391" s="58" t="e">
        <f t="shared" ca="1" si="45"/>
        <v>#REF!</v>
      </c>
      <c r="H391" s="58" t="e">
        <f t="shared" ca="1" si="46"/>
        <v>#REF!</v>
      </c>
      <c r="I391" s="58" t="e">
        <f t="shared" ca="1" si="47"/>
        <v>#REF!</v>
      </c>
      <c r="J391" s="58" t="e">
        <f t="shared" ca="1" si="48"/>
        <v>#REF!</v>
      </c>
    </row>
    <row r="392" spans="1:10">
      <c r="A392" s="58">
        <v>398</v>
      </c>
      <c r="B392" s="58" t="e">
        <f t="shared" ca="1" si="42"/>
        <v>#REF!</v>
      </c>
      <c r="C392" s="70" t="e">
        <f t="shared" ca="1" si="43"/>
        <v>#REF!</v>
      </c>
      <c r="E392" s="58" t="e">
        <f t="shared" ca="1" si="44"/>
        <v>#REF!</v>
      </c>
      <c r="G392" s="58" t="e">
        <f t="shared" ca="1" si="45"/>
        <v>#REF!</v>
      </c>
      <c r="H392" s="58" t="e">
        <f t="shared" ca="1" si="46"/>
        <v>#REF!</v>
      </c>
      <c r="I392" s="58" t="e">
        <f t="shared" ca="1" si="47"/>
        <v>#REF!</v>
      </c>
      <c r="J392" s="58" t="e">
        <f t="shared" ca="1" si="48"/>
        <v>#REF!</v>
      </c>
    </row>
    <row r="393" spans="1:10">
      <c r="A393" s="58">
        <v>399</v>
      </c>
      <c r="B393" s="58" t="e">
        <f t="shared" ca="1" si="42"/>
        <v>#REF!</v>
      </c>
      <c r="C393" s="70" t="e">
        <f t="shared" ca="1" si="43"/>
        <v>#REF!</v>
      </c>
      <c r="E393" s="58" t="e">
        <f t="shared" ca="1" si="44"/>
        <v>#REF!</v>
      </c>
      <c r="G393" s="58" t="e">
        <f t="shared" ca="1" si="45"/>
        <v>#REF!</v>
      </c>
      <c r="H393" s="58" t="e">
        <f t="shared" ca="1" si="46"/>
        <v>#REF!</v>
      </c>
      <c r="I393" s="58" t="e">
        <f t="shared" ca="1" si="47"/>
        <v>#REF!</v>
      </c>
      <c r="J393" s="58" t="e">
        <f t="shared" ca="1" si="48"/>
        <v>#REF!</v>
      </c>
    </row>
    <row r="394" spans="1:10">
      <c r="A394" s="58">
        <v>400</v>
      </c>
      <c r="B394" s="58" t="e">
        <f t="shared" ca="1" si="42"/>
        <v>#REF!</v>
      </c>
      <c r="C394" s="70" t="e">
        <f t="shared" ca="1" si="43"/>
        <v>#REF!</v>
      </c>
      <c r="E394" s="58" t="e">
        <f t="shared" ca="1" si="44"/>
        <v>#REF!</v>
      </c>
      <c r="G394" s="58" t="e">
        <f t="shared" ca="1" si="45"/>
        <v>#REF!</v>
      </c>
      <c r="H394" s="58" t="e">
        <f t="shared" ca="1" si="46"/>
        <v>#REF!</v>
      </c>
      <c r="I394" s="58" t="e">
        <f t="shared" ca="1" si="47"/>
        <v>#REF!</v>
      </c>
      <c r="J394" s="58" t="e">
        <f t="shared" ca="1" si="48"/>
        <v>#REF!</v>
      </c>
    </row>
    <row r="395" spans="1:10">
      <c r="A395" s="58">
        <v>401</v>
      </c>
      <c r="B395" s="58" t="e">
        <f t="shared" ca="1" si="42"/>
        <v>#REF!</v>
      </c>
      <c r="C395" s="70" t="e">
        <f t="shared" ca="1" si="43"/>
        <v>#REF!</v>
      </c>
      <c r="E395" s="58" t="e">
        <f t="shared" ca="1" si="44"/>
        <v>#REF!</v>
      </c>
      <c r="G395" s="58" t="e">
        <f t="shared" ca="1" si="45"/>
        <v>#REF!</v>
      </c>
      <c r="H395" s="58" t="e">
        <f t="shared" ca="1" si="46"/>
        <v>#REF!</v>
      </c>
      <c r="I395" s="58" t="e">
        <f t="shared" ca="1" si="47"/>
        <v>#REF!</v>
      </c>
      <c r="J395" s="58" t="e">
        <f t="shared" ca="1" si="48"/>
        <v>#REF!</v>
      </c>
    </row>
    <row r="396" spans="1:10">
      <c r="A396" s="58">
        <v>402</v>
      </c>
      <c r="B396" s="58" t="e">
        <f t="shared" ca="1" si="42"/>
        <v>#REF!</v>
      </c>
      <c r="C396" s="70" t="e">
        <f t="shared" ca="1" si="43"/>
        <v>#REF!</v>
      </c>
      <c r="E396" s="58" t="e">
        <f t="shared" ca="1" si="44"/>
        <v>#REF!</v>
      </c>
      <c r="G396" s="58" t="e">
        <f t="shared" ca="1" si="45"/>
        <v>#REF!</v>
      </c>
      <c r="H396" s="58" t="e">
        <f t="shared" ca="1" si="46"/>
        <v>#REF!</v>
      </c>
      <c r="I396" s="58" t="e">
        <f t="shared" ca="1" si="47"/>
        <v>#REF!</v>
      </c>
      <c r="J396" s="58" t="e">
        <f t="shared" ca="1" si="48"/>
        <v>#REF!</v>
      </c>
    </row>
    <row r="397" spans="1:10">
      <c r="A397" s="58">
        <v>403</v>
      </c>
      <c r="B397" s="58" t="e">
        <f t="shared" ca="1" si="42"/>
        <v>#REF!</v>
      </c>
      <c r="C397" s="70" t="e">
        <f t="shared" ca="1" si="43"/>
        <v>#REF!</v>
      </c>
      <c r="E397" s="58" t="e">
        <f t="shared" ca="1" si="44"/>
        <v>#REF!</v>
      </c>
      <c r="G397" s="58" t="e">
        <f t="shared" ca="1" si="45"/>
        <v>#REF!</v>
      </c>
      <c r="H397" s="58" t="e">
        <f t="shared" ca="1" si="46"/>
        <v>#REF!</v>
      </c>
      <c r="I397" s="58" t="e">
        <f t="shared" ca="1" si="47"/>
        <v>#REF!</v>
      </c>
      <c r="J397" s="58" t="e">
        <f t="shared" ca="1" si="48"/>
        <v>#REF!</v>
      </c>
    </row>
    <row r="398" spans="1:10">
      <c r="A398" s="58">
        <v>404</v>
      </c>
      <c r="B398" s="58" t="e">
        <f t="shared" ca="1" si="42"/>
        <v>#REF!</v>
      </c>
      <c r="C398" s="70" t="e">
        <f t="shared" ca="1" si="43"/>
        <v>#REF!</v>
      </c>
      <c r="E398" s="58" t="e">
        <f t="shared" ca="1" si="44"/>
        <v>#REF!</v>
      </c>
      <c r="G398" s="58" t="e">
        <f t="shared" ca="1" si="45"/>
        <v>#REF!</v>
      </c>
      <c r="H398" s="58" t="e">
        <f t="shared" ca="1" si="46"/>
        <v>#REF!</v>
      </c>
      <c r="I398" s="58" t="e">
        <f t="shared" ca="1" si="47"/>
        <v>#REF!</v>
      </c>
      <c r="J398" s="58" t="e">
        <f t="shared" ca="1" si="48"/>
        <v>#REF!</v>
      </c>
    </row>
    <row r="399" spans="1:10">
      <c r="A399" s="58">
        <v>405</v>
      </c>
      <c r="B399" s="58" t="e">
        <f t="shared" ca="1" si="42"/>
        <v>#REF!</v>
      </c>
      <c r="C399" s="70" t="e">
        <f t="shared" ca="1" si="43"/>
        <v>#REF!</v>
      </c>
      <c r="E399" s="58" t="e">
        <f t="shared" ca="1" si="44"/>
        <v>#REF!</v>
      </c>
      <c r="G399" s="58" t="e">
        <f t="shared" ca="1" si="45"/>
        <v>#REF!</v>
      </c>
      <c r="H399" s="58" t="e">
        <f t="shared" ca="1" si="46"/>
        <v>#REF!</v>
      </c>
      <c r="I399" s="58" t="e">
        <f t="shared" ca="1" si="47"/>
        <v>#REF!</v>
      </c>
      <c r="J399" s="58" t="e">
        <f t="shared" ca="1" si="48"/>
        <v>#REF!</v>
      </c>
    </row>
    <row r="400" spans="1:10">
      <c r="A400" s="58">
        <v>406</v>
      </c>
      <c r="B400" s="58" t="e">
        <f t="shared" ca="1" si="42"/>
        <v>#REF!</v>
      </c>
      <c r="C400" s="70" t="e">
        <f t="shared" ca="1" si="43"/>
        <v>#REF!</v>
      </c>
      <c r="E400" s="58" t="e">
        <f t="shared" ca="1" si="44"/>
        <v>#REF!</v>
      </c>
      <c r="G400" s="58" t="e">
        <f t="shared" ca="1" si="45"/>
        <v>#REF!</v>
      </c>
      <c r="H400" s="58" t="e">
        <f t="shared" ca="1" si="46"/>
        <v>#REF!</v>
      </c>
      <c r="I400" s="58" t="e">
        <f t="shared" ca="1" si="47"/>
        <v>#REF!</v>
      </c>
      <c r="J400" s="58" t="e">
        <f t="shared" ca="1" si="48"/>
        <v>#REF!</v>
      </c>
    </row>
    <row r="401" spans="1:10">
      <c r="A401" s="58">
        <v>407</v>
      </c>
      <c r="B401" s="58" t="e">
        <f t="shared" ca="1" si="42"/>
        <v>#REF!</v>
      </c>
      <c r="C401" s="70" t="e">
        <f t="shared" ca="1" si="43"/>
        <v>#REF!</v>
      </c>
      <c r="E401" s="58" t="e">
        <f t="shared" ca="1" si="44"/>
        <v>#REF!</v>
      </c>
      <c r="G401" s="58" t="e">
        <f t="shared" ca="1" si="45"/>
        <v>#REF!</v>
      </c>
      <c r="H401" s="58" t="e">
        <f t="shared" ca="1" si="46"/>
        <v>#REF!</v>
      </c>
      <c r="I401" s="58" t="e">
        <f t="shared" ca="1" si="47"/>
        <v>#REF!</v>
      </c>
      <c r="J401" s="58" t="e">
        <f t="shared" ca="1" si="48"/>
        <v>#REF!</v>
      </c>
    </row>
    <row r="402" spans="1:10">
      <c r="A402" s="58">
        <v>408</v>
      </c>
      <c r="B402" s="58" t="e">
        <f t="shared" ca="1" si="42"/>
        <v>#REF!</v>
      </c>
      <c r="C402" s="70" t="e">
        <f t="shared" ca="1" si="43"/>
        <v>#REF!</v>
      </c>
      <c r="E402" s="58" t="e">
        <f t="shared" ca="1" si="44"/>
        <v>#REF!</v>
      </c>
      <c r="G402" s="58" t="e">
        <f t="shared" ca="1" si="45"/>
        <v>#REF!</v>
      </c>
      <c r="H402" s="58" t="e">
        <f t="shared" ca="1" si="46"/>
        <v>#REF!</v>
      </c>
      <c r="I402" s="58" t="e">
        <f t="shared" ca="1" si="47"/>
        <v>#REF!</v>
      </c>
      <c r="J402" s="58" t="e">
        <f t="shared" ca="1" si="48"/>
        <v>#REF!</v>
      </c>
    </row>
    <row r="403" spans="1:10">
      <c r="A403" s="58">
        <v>409</v>
      </c>
      <c r="B403" s="58" t="e">
        <f t="shared" ca="1" si="42"/>
        <v>#REF!</v>
      </c>
      <c r="C403" s="70" t="e">
        <f t="shared" ca="1" si="43"/>
        <v>#REF!</v>
      </c>
      <c r="E403" s="58" t="e">
        <f t="shared" ca="1" si="44"/>
        <v>#REF!</v>
      </c>
      <c r="G403" s="58" t="e">
        <f t="shared" ca="1" si="45"/>
        <v>#REF!</v>
      </c>
      <c r="H403" s="58" t="e">
        <f t="shared" ca="1" si="46"/>
        <v>#REF!</v>
      </c>
      <c r="I403" s="58" t="e">
        <f t="shared" ca="1" si="47"/>
        <v>#REF!</v>
      </c>
      <c r="J403" s="58" t="e">
        <f t="shared" ca="1" si="48"/>
        <v>#REF!</v>
      </c>
    </row>
    <row r="404" spans="1:10">
      <c r="A404" s="58">
        <v>410</v>
      </c>
      <c r="B404" s="58" t="e">
        <f t="shared" ca="1" si="42"/>
        <v>#REF!</v>
      </c>
      <c r="C404" s="70" t="e">
        <f t="shared" ca="1" si="43"/>
        <v>#REF!</v>
      </c>
      <c r="E404" s="58" t="e">
        <f t="shared" ca="1" si="44"/>
        <v>#REF!</v>
      </c>
      <c r="G404" s="58" t="e">
        <f t="shared" ca="1" si="45"/>
        <v>#REF!</v>
      </c>
      <c r="H404" s="58" t="e">
        <f t="shared" ca="1" si="46"/>
        <v>#REF!</v>
      </c>
      <c r="I404" s="58" t="e">
        <f t="shared" ca="1" si="47"/>
        <v>#REF!</v>
      </c>
      <c r="J404" s="58" t="e">
        <f t="shared" ca="1" si="48"/>
        <v>#REF!</v>
      </c>
    </row>
    <row r="405" spans="1:10">
      <c r="A405" s="58">
        <v>411</v>
      </c>
      <c r="B405" s="58" t="e">
        <f t="shared" ca="1" si="42"/>
        <v>#REF!</v>
      </c>
      <c r="C405" s="70" t="e">
        <f t="shared" ca="1" si="43"/>
        <v>#REF!</v>
      </c>
      <c r="E405" s="58" t="e">
        <f t="shared" ca="1" si="44"/>
        <v>#REF!</v>
      </c>
      <c r="G405" s="58" t="e">
        <f t="shared" ca="1" si="45"/>
        <v>#REF!</v>
      </c>
      <c r="H405" s="58" t="e">
        <f t="shared" ca="1" si="46"/>
        <v>#REF!</v>
      </c>
      <c r="I405" s="58" t="e">
        <f t="shared" ca="1" si="47"/>
        <v>#REF!</v>
      </c>
      <c r="J405" s="58" t="e">
        <f t="shared" ca="1" si="48"/>
        <v>#REF!</v>
      </c>
    </row>
    <row r="406" spans="1:10">
      <c r="A406" s="58">
        <v>412</v>
      </c>
      <c r="B406" s="58" t="e">
        <f t="shared" ca="1" si="42"/>
        <v>#REF!</v>
      </c>
      <c r="C406" s="70" t="e">
        <f t="shared" ca="1" si="43"/>
        <v>#REF!</v>
      </c>
      <c r="E406" s="58" t="e">
        <f t="shared" ca="1" si="44"/>
        <v>#REF!</v>
      </c>
      <c r="G406" s="58" t="e">
        <f t="shared" ca="1" si="45"/>
        <v>#REF!</v>
      </c>
      <c r="H406" s="58" t="e">
        <f t="shared" ca="1" si="46"/>
        <v>#REF!</v>
      </c>
      <c r="I406" s="58" t="e">
        <f t="shared" ca="1" si="47"/>
        <v>#REF!</v>
      </c>
      <c r="J406" s="58" t="e">
        <f t="shared" ca="1" si="48"/>
        <v>#REF!</v>
      </c>
    </row>
    <row r="407" spans="1:10">
      <c r="A407" s="58">
        <v>413</v>
      </c>
      <c r="B407" s="58" t="e">
        <f t="shared" ca="1" si="42"/>
        <v>#REF!</v>
      </c>
      <c r="C407" s="70" t="e">
        <f t="shared" ca="1" si="43"/>
        <v>#REF!</v>
      </c>
      <c r="E407" s="58" t="e">
        <f t="shared" ca="1" si="44"/>
        <v>#REF!</v>
      </c>
      <c r="G407" s="58" t="e">
        <f t="shared" ca="1" si="45"/>
        <v>#REF!</v>
      </c>
      <c r="H407" s="58" t="e">
        <f t="shared" ca="1" si="46"/>
        <v>#REF!</v>
      </c>
      <c r="I407" s="58" t="e">
        <f t="shared" ca="1" si="47"/>
        <v>#REF!</v>
      </c>
      <c r="J407" s="58" t="e">
        <f t="shared" ca="1" si="48"/>
        <v>#REF!</v>
      </c>
    </row>
    <row r="408" spans="1:10">
      <c r="A408" s="58">
        <v>414</v>
      </c>
      <c r="B408" s="58" t="e">
        <f t="shared" ca="1" si="42"/>
        <v>#REF!</v>
      </c>
      <c r="C408" s="70" t="e">
        <f t="shared" ca="1" si="43"/>
        <v>#REF!</v>
      </c>
      <c r="E408" s="58" t="e">
        <f t="shared" ca="1" si="44"/>
        <v>#REF!</v>
      </c>
      <c r="G408" s="58" t="e">
        <f t="shared" ca="1" si="45"/>
        <v>#REF!</v>
      </c>
      <c r="H408" s="58" t="e">
        <f t="shared" ca="1" si="46"/>
        <v>#REF!</v>
      </c>
      <c r="I408" s="58" t="e">
        <f t="shared" ca="1" si="47"/>
        <v>#REF!</v>
      </c>
      <c r="J408" s="58" t="e">
        <f t="shared" ca="1" si="48"/>
        <v>#REF!</v>
      </c>
    </row>
    <row r="409" spans="1:10">
      <c r="A409" s="58">
        <v>415</v>
      </c>
      <c r="B409" s="58" t="e">
        <f t="shared" ca="1" si="42"/>
        <v>#REF!</v>
      </c>
      <c r="C409" s="70" t="e">
        <f t="shared" ca="1" si="43"/>
        <v>#REF!</v>
      </c>
      <c r="E409" s="58" t="e">
        <f t="shared" ca="1" si="44"/>
        <v>#REF!</v>
      </c>
      <c r="G409" s="58" t="e">
        <f t="shared" ca="1" si="45"/>
        <v>#REF!</v>
      </c>
      <c r="H409" s="58" t="e">
        <f t="shared" ca="1" si="46"/>
        <v>#REF!</v>
      </c>
      <c r="I409" s="58" t="e">
        <f t="shared" ca="1" si="47"/>
        <v>#REF!</v>
      </c>
      <c r="J409" s="58" t="e">
        <f t="shared" ca="1" si="48"/>
        <v>#REF!</v>
      </c>
    </row>
    <row r="410" spans="1:10">
      <c r="A410" s="58">
        <v>416</v>
      </c>
      <c r="B410" s="58" t="e">
        <f t="shared" ca="1" si="42"/>
        <v>#REF!</v>
      </c>
      <c r="C410" s="70" t="e">
        <f t="shared" ca="1" si="43"/>
        <v>#REF!</v>
      </c>
      <c r="E410" s="58" t="e">
        <f t="shared" ca="1" si="44"/>
        <v>#REF!</v>
      </c>
      <c r="G410" s="58" t="e">
        <f t="shared" ca="1" si="45"/>
        <v>#REF!</v>
      </c>
      <c r="H410" s="58" t="e">
        <f t="shared" ca="1" si="46"/>
        <v>#REF!</v>
      </c>
      <c r="I410" s="58" t="e">
        <f t="shared" ca="1" si="47"/>
        <v>#REF!</v>
      </c>
      <c r="J410" s="58" t="e">
        <f t="shared" ca="1" si="48"/>
        <v>#REF!</v>
      </c>
    </row>
    <row r="411" spans="1:10">
      <c r="A411" s="58">
        <v>417</v>
      </c>
      <c r="B411" s="58" t="e">
        <f t="shared" ca="1" si="42"/>
        <v>#REF!</v>
      </c>
      <c r="C411" s="70" t="e">
        <f t="shared" ca="1" si="43"/>
        <v>#REF!</v>
      </c>
      <c r="E411" s="58" t="e">
        <f t="shared" ca="1" si="44"/>
        <v>#REF!</v>
      </c>
      <c r="G411" s="58" t="e">
        <f t="shared" ca="1" si="45"/>
        <v>#REF!</v>
      </c>
      <c r="H411" s="58" t="e">
        <f t="shared" ca="1" si="46"/>
        <v>#REF!</v>
      </c>
      <c r="I411" s="58" t="e">
        <f t="shared" ca="1" si="47"/>
        <v>#REF!</v>
      </c>
      <c r="J411" s="58" t="e">
        <f t="shared" ca="1" si="48"/>
        <v>#REF!</v>
      </c>
    </row>
    <row r="412" spans="1:10">
      <c r="A412" s="58">
        <v>418</v>
      </c>
      <c r="B412" s="58" t="e">
        <f t="shared" ca="1" si="42"/>
        <v>#REF!</v>
      </c>
      <c r="C412" s="70" t="e">
        <f t="shared" ca="1" si="43"/>
        <v>#REF!</v>
      </c>
      <c r="E412" s="58" t="e">
        <f t="shared" ca="1" si="44"/>
        <v>#REF!</v>
      </c>
      <c r="G412" s="58" t="e">
        <f t="shared" ca="1" si="45"/>
        <v>#REF!</v>
      </c>
      <c r="H412" s="58" t="e">
        <f t="shared" ca="1" si="46"/>
        <v>#REF!</v>
      </c>
      <c r="I412" s="58" t="e">
        <f t="shared" ca="1" si="47"/>
        <v>#REF!</v>
      </c>
      <c r="J412" s="58" t="e">
        <f t="shared" ca="1" si="48"/>
        <v>#REF!</v>
      </c>
    </row>
    <row r="413" spans="1:10">
      <c r="A413" s="58">
        <v>419</v>
      </c>
      <c r="B413" s="58" t="e">
        <f t="shared" ca="1" si="42"/>
        <v>#REF!</v>
      </c>
      <c r="C413" s="70" t="e">
        <f t="shared" ca="1" si="43"/>
        <v>#REF!</v>
      </c>
      <c r="E413" s="58" t="e">
        <f t="shared" ca="1" si="44"/>
        <v>#REF!</v>
      </c>
      <c r="G413" s="58" t="e">
        <f t="shared" ca="1" si="45"/>
        <v>#REF!</v>
      </c>
      <c r="H413" s="58" t="e">
        <f t="shared" ca="1" si="46"/>
        <v>#REF!</v>
      </c>
      <c r="I413" s="58" t="e">
        <f t="shared" ca="1" si="47"/>
        <v>#REF!</v>
      </c>
      <c r="J413" s="58" t="e">
        <f t="shared" ca="1" si="48"/>
        <v>#REF!</v>
      </c>
    </row>
    <row r="414" spans="1:10">
      <c r="A414" s="58">
        <v>420</v>
      </c>
      <c r="B414" s="58" t="e">
        <f t="shared" ca="1" si="42"/>
        <v>#REF!</v>
      </c>
      <c r="C414" s="70" t="e">
        <f t="shared" ca="1" si="43"/>
        <v>#REF!</v>
      </c>
      <c r="E414" s="58" t="e">
        <f t="shared" ca="1" si="44"/>
        <v>#REF!</v>
      </c>
      <c r="G414" s="58" t="e">
        <f t="shared" ca="1" si="45"/>
        <v>#REF!</v>
      </c>
      <c r="H414" s="58" t="e">
        <f t="shared" ca="1" si="46"/>
        <v>#REF!</v>
      </c>
      <c r="I414" s="58" t="e">
        <f t="shared" ca="1" si="47"/>
        <v>#REF!</v>
      </c>
      <c r="J414" s="58" t="e">
        <f t="shared" ca="1" si="48"/>
        <v>#REF!</v>
      </c>
    </row>
    <row r="415" spans="1:10">
      <c r="A415" s="58">
        <v>421</v>
      </c>
      <c r="B415" s="58" t="e">
        <f t="shared" ca="1" si="42"/>
        <v>#REF!</v>
      </c>
      <c r="C415" s="70" t="e">
        <f t="shared" ca="1" si="43"/>
        <v>#REF!</v>
      </c>
      <c r="E415" s="58" t="e">
        <f t="shared" ca="1" si="44"/>
        <v>#REF!</v>
      </c>
      <c r="G415" s="58" t="e">
        <f t="shared" ca="1" si="45"/>
        <v>#REF!</v>
      </c>
      <c r="H415" s="58" t="e">
        <f t="shared" ca="1" si="46"/>
        <v>#REF!</v>
      </c>
      <c r="I415" s="58" t="e">
        <f t="shared" ca="1" si="47"/>
        <v>#REF!</v>
      </c>
      <c r="J415" s="58" t="e">
        <f t="shared" ca="1" si="48"/>
        <v>#REF!</v>
      </c>
    </row>
    <row r="416" spans="1:10">
      <c r="A416" s="58">
        <v>422</v>
      </c>
      <c r="B416" s="58" t="e">
        <f t="shared" ca="1" si="42"/>
        <v>#REF!</v>
      </c>
      <c r="C416" s="70" t="e">
        <f t="shared" ca="1" si="43"/>
        <v>#REF!</v>
      </c>
      <c r="E416" s="58" t="e">
        <f t="shared" ca="1" si="44"/>
        <v>#REF!</v>
      </c>
      <c r="G416" s="58" t="e">
        <f t="shared" ca="1" si="45"/>
        <v>#REF!</v>
      </c>
      <c r="H416" s="58" t="e">
        <f t="shared" ca="1" si="46"/>
        <v>#REF!</v>
      </c>
      <c r="I416" s="58" t="e">
        <f t="shared" ca="1" si="47"/>
        <v>#REF!</v>
      </c>
      <c r="J416" s="58" t="e">
        <f t="shared" ca="1" si="48"/>
        <v>#REF!</v>
      </c>
    </row>
    <row r="417" spans="1:10">
      <c r="A417" s="58">
        <v>423</v>
      </c>
      <c r="B417" s="58" t="e">
        <f t="shared" ca="1" si="42"/>
        <v>#REF!</v>
      </c>
      <c r="C417" s="70" t="e">
        <f t="shared" ca="1" si="43"/>
        <v>#REF!</v>
      </c>
      <c r="E417" s="58" t="e">
        <f t="shared" ca="1" si="44"/>
        <v>#REF!</v>
      </c>
      <c r="G417" s="58" t="e">
        <f t="shared" ca="1" si="45"/>
        <v>#REF!</v>
      </c>
      <c r="H417" s="58" t="e">
        <f t="shared" ca="1" si="46"/>
        <v>#REF!</v>
      </c>
      <c r="I417" s="58" t="e">
        <f t="shared" ca="1" si="47"/>
        <v>#REF!</v>
      </c>
      <c r="J417" s="58" t="e">
        <f t="shared" ca="1" si="48"/>
        <v>#REF!</v>
      </c>
    </row>
    <row r="418" spans="1:10">
      <c r="A418" s="58">
        <v>424</v>
      </c>
      <c r="B418" s="58" t="e">
        <f t="shared" ca="1" si="42"/>
        <v>#REF!</v>
      </c>
      <c r="C418" s="70" t="e">
        <f t="shared" ca="1" si="43"/>
        <v>#REF!</v>
      </c>
      <c r="E418" s="58" t="e">
        <f t="shared" ca="1" si="44"/>
        <v>#REF!</v>
      </c>
      <c r="G418" s="58" t="e">
        <f t="shared" ca="1" si="45"/>
        <v>#REF!</v>
      </c>
      <c r="H418" s="58" t="e">
        <f t="shared" ca="1" si="46"/>
        <v>#REF!</v>
      </c>
      <c r="I418" s="58" t="e">
        <f t="shared" ca="1" si="47"/>
        <v>#REF!</v>
      </c>
      <c r="J418" s="58" t="e">
        <f t="shared" ca="1" si="48"/>
        <v>#REF!</v>
      </c>
    </row>
    <row r="419" spans="1:10">
      <c r="A419" s="58">
        <v>425</v>
      </c>
      <c r="B419" s="58" t="e">
        <f t="shared" ca="1" si="42"/>
        <v>#REF!</v>
      </c>
      <c r="C419" s="70" t="e">
        <f t="shared" ca="1" si="43"/>
        <v>#REF!</v>
      </c>
      <c r="E419" s="58" t="e">
        <f t="shared" ca="1" si="44"/>
        <v>#REF!</v>
      </c>
      <c r="G419" s="58" t="e">
        <f t="shared" ca="1" si="45"/>
        <v>#REF!</v>
      </c>
      <c r="H419" s="58" t="e">
        <f t="shared" ca="1" si="46"/>
        <v>#REF!</v>
      </c>
      <c r="I419" s="58" t="e">
        <f t="shared" ca="1" si="47"/>
        <v>#REF!</v>
      </c>
      <c r="J419" s="58" t="e">
        <f t="shared" ca="1" si="48"/>
        <v>#REF!</v>
      </c>
    </row>
    <row r="420" spans="1:10">
      <c r="A420" s="58">
        <v>426</v>
      </c>
      <c r="B420" s="58" t="e">
        <f t="shared" ca="1" si="42"/>
        <v>#REF!</v>
      </c>
      <c r="C420" s="70" t="e">
        <f t="shared" ca="1" si="43"/>
        <v>#REF!</v>
      </c>
      <c r="E420" s="58" t="e">
        <f t="shared" ca="1" si="44"/>
        <v>#REF!</v>
      </c>
      <c r="G420" s="58" t="e">
        <f t="shared" ca="1" si="45"/>
        <v>#REF!</v>
      </c>
      <c r="H420" s="58" t="e">
        <f t="shared" ca="1" si="46"/>
        <v>#REF!</v>
      </c>
      <c r="I420" s="58" t="e">
        <f t="shared" ca="1" si="47"/>
        <v>#REF!</v>
      </c>
      <c r="J420" s="58" t="e">
        <f t="shared" ca="1" si="48"/>
        <v>#REF!</v>
      </c>
    </row>
    <row r="421" spans="1:10">
      <c r="A421" s="58">
        <v>427</v>
      </c>
      <c r="B421" s="58" t="e">
        <f t="shared" ca="1" si="42"/>
        <v>#REF!</v>
      </c>
      <c r="C421" s="70" t="e">
        <f t="shared" ca="1" si="43"/>
        <v>#REF!</v>
      </c>
      <c r="E421" s="58" t="e">
        <f t="shared" ca="1" si="44"/>
        <v>#REF!</v>
      </c>
      <c r="G421" s="58" t="e">
        <f t="shared" ca="1" si="45"/>
        <v>#REF!</v>
      </c>
      <c r="H421" s="58" t="e">
        <f t="shared" ca="1" si="46"/>
        <v>#REF!</v>
      </c>
      <c r="I421" s="58" t="e">
        <f t="shared" ca="1" si="47"/>
        <v>#REF!</v>
      </c>
      <c r="J421" s="58" t="e">
        <f t="shared" ca="1" si="48"/>
        <v>#REF!</v>
      </c>
    </row>
    <row r="422" spans="1:10">
      <c r="A422" s="58">
        <v>428</v>
      </c>
      <c r="B422" s="58" t="e">
        <f t="shared" ca="1" si="42"/>
        <v>#REF!</v>
      </c>
      <c r="C422" s="70" t="e">
        <f t="shared" ca="1" si="43"/>
        <v>#REF!</v>
      </c>
      <c r="E422" s="58" t="e">
        <f t="shared" ca="1" si="44"/>
        <v>#REF!</v>
      </c>
      <c r="G422" s="58" t="e">
        <f t="shared" ca="1" si="45"/>
        <v>#REF!</v>
      </c>
      <c r="H422" s="58" t="e">
        <f t="shared" ca="1" si="46"/>
        <v>#REF!</v>
      </c>
      <c r="I422" s="58" t="e">
        <f t="shared" ca="1" si="47"/>
        <v>#REF!</v>
      </c>
      <c r="J422" s="58" t="e">
        <f t="shared" ca="1" si="48"/>
        <v>#REF!</v>
      </c>
    </row>
    <row r="423" spans="1:10">
      <c r="A423" s="58">
        <v>429</v>
      </c>
      <c r="B423" s="58" t="e">
        <f t="shared" ca="1" si="42"/>
        <v>#REF!</v>
      </c>
      <c r="C423" s="70" t="e">
        <f t="shared" ca="1" si="43"/>
        <v>#REF!</v>
      </c>
      <c r="E423" s="58" t="e">
        <f t="shared" ca="1" si="44"/>
        <v>#REF!</v>
      </c>
      <c r="G423" s="58" t="e">
        <f t="shared" ca="1" si="45"/>
        <v>#REF!</v>
      </c>
      <c r="H423" s="58" t="e">
        <f t="shared" ca="1" si="46"/>
        <v>#REF!</v>
      </c>
      <c r="I423" s="58" t="e">
        <f t="shared" ca="1" si="47"/>
        <v>#REF!</v>
      </c>
      <c r="J423" s="58" t="e">
        <f t="shared" ca="1" si="48"/>
        <v>#REF!</v>
      </c>
    </row>
    <row r="424" spans="1:10">
      <c r="A424" s="58">
        <v>430</v>
      </c>
      <c r="B424" s="58" t="e">
        <f t="shared" ca="1" si="42"/>
        <v>#REF!</v>
      </c>
      <c r="C424" s="70" t="e">
        <f t="shared" ca="1" si="43"/>
        <v>#REF!</v>
      </c>
      <c r="E424" s="58" t="e">
        <f t="shared" ca="1" si="44"/>
        <v>#REF!</v>
      </c>
      <c r="G424" s="58" t="e">
        <f t="shared" ca="1" si="45"/>
        <v>#REF!</v>
      </c>
      <c r="H424" s="58" t="e">
        <f t="shared" ca="1" si="46"/>
        <v>#REF!</v>
      </c>
      <c r="I424" s="58" t="e">
        <f t="shared" ca="1" si="47"/>
        <v>#REF!</v>
      </c>
      <c r="J424" s="58" t="e">
        <f t="shared" ca="1" si="48"/>
        <v>#REF!</v>
      </c>
    </row>
    <row r="425" spans="1:10">
      <c r="A425" s="58">
        <v>431</v>
      </c>
      <c r="B425" s="58" t="e">
        <f t="shared" ca="1" si="42"/>
        <v>#REF!</v>
      </c>
      <c r="C425" s="70" t="e">
        <f t="shared" ca="1" si="43"/>
        <v>#REF!</v>
      </c>
      <c r="E425" s="58" t="e">
        <f t="shared" ca="1" si="44"/>
        <v>#REF!</v>
      </c>
      <c r="G425" s="58" t="e">
        <f t="shared" ca="1" si="45"/>
        <v>#REF!</v>
      </c>
      <c r="H425" s="58" t="e">
        <f t="shared" ca="1" si="46"/>
        <v>#REF!</v>
      </c>
      <c r="I425" s="58" t="e">
        <f t="shared" ca="1" si="47"/>
        <v>#REF!</v>
      </c>
      <c r="J425" s="58" t="e">
        <f t="shared" ca="1" si="48"/>
        <v>#REF!</v>
      </c>
    </row>
    <row r="426" spans="1:10">
      <c r="A426" s="58">
        <v>432</v>
      </c>
      <c r="B426" s="58" t="e">
        <f t="shared" ca="1" si="42"/>
        <v>#REF!</v>
      </c>
      <c r="C426" s="70" t="e">
        <f t="shared" ca="1" si="43"/>
        <v>#REF!</v>
      </c>
      <c r="E426" s="58" t="e">
        <f t="shared" ca="1" si="44"/>
        <v>#REF!</v>
      </c>
      <c r="G426" s="58" t="e">
        <f t="shared" ca="1" si="45"/>
        <v>#REF!</v>
      </c>
      <c r="H426" s="58" t="e">
        <f t="shared" ca="1" si="46"/>
        <v>#REF!</v>
      </c>
      <c r="I426" s="58" t="e">
        <f t="shared" ca="1" si="47"/>
        <v>#REF!</v>
      </c>
      <c r="J426" s="58" t="e">
        <f t="shared" ca="1" si="48"/>
        <v>#REF!</v>
      </c>
    </row>
    <row r="427" spans="1:10">
      <c r="A427" s="58">
        <v>433</v>
      </c>
      <c r="B427" s="58" t="e">
        <f t="shared" ca="1" si="42"/>
        <v>#REF!</v>
      </c>
      <c r="C427" s="70" t="e">
        <f t="shared" ca="1" si="43"/>
        <v>#REF!</v>
      </c>
      <c r="E427" s="58" t="e">
        <f t="shared" ca="1" si="44"/>
        <v>#REF!</v>
      </c>
      <c r="G427" s="58" t="e">
        <f t="shared" ca="1" si="45"/>
        <v>#REF!</v>
      </c>
      <c r="H427" s="58" t="e">
        <f t="shared" ca="1" si="46"/>
        <v>#REF!</v>
      </c>
      <c r="I427" s="58" t="e">
        <f t="shared" ca="1" si="47"/>
        <v>#REF!</v>
      </c>
      <c r="J427" s="58" t="e">
        <f t="shared" ca="1" si="48"/>
        <v>#REF!</v>
      </c>
    </row>
    <row r="428" spans="1:10">
      <c r="A428" s="58">
        <v>434</v>
      </c>
      <c r="B428" s="58" t="e">
        <f t="shared" ca="1" si="42"/>
        <v>#REF!</v>
      </c>
      <c r="C428" s="70" t="e">
        <f t="shared" ca="1" si="43"/>
        <v>#REF!</v>
      </c>
      <c r="E428" s="58" t="e">
        <f t="shared" ca="1" si="44"/>
        <v>#REF!</v>
      </c>
      <c r="G428" s="58" t="e">
        <f t="shared" ca="1" si="45"/>
        <v>#REF!</v>
      </c>
      <c r="H428" s="58" t="e">
        <f t="shared" ca="1" si="46"/>
        <v>#REF!</v>
      </c>
      <c r="I428" s="58" t="e">
        <f t="shared" ca="1" si="47"/>
        <v>#REF!</v>
      </c>
      <c r="J428" s="58" t="e">
        <f t="shared" ca="1" si="48"/>
        <v>#REF!</v>
      </c>
    </row>
    <row r="429" spans="1:10">
      <c r="A429" s="58">
        <v>435</v>
      </c>
      <c r="B429" s="58" t="e">
        <f t="shared" ca="1" si="42"/>
        <v>#REF!</v>
      </c>
      <c r="C429" s="70" t="e">
        <f t="shared" ca="1" si="43"/>
        <v>#REF!</v>
      </c>
      <c r="E429" s="58" t="e">
        <f t="shared" ca="1" si="44"/>
        <v>#REF!</v>
      </c>
      <c r="G429" s="58" t="e">
        <f t="shared" ca="1" si="45"/>
        <v>#REF!</v>
      </c>
      <c r="H429" s="58" t="e">
        <f t="shared" ca="1" si="46"/>
        <v>#REF!</v>
      </c>
      <c r="I429" s="58" t="e">
        <f t="shared" ca="1" si="47"/>
        <v>#REF!</v>
      </c>
      <c r="J429" s="58" t="e">
        <f t="shared" ca="1" si="48"/>
        <v>#REF!</v>
      </c>
    </row>
    <row r="430" spans="1:10">
      <c r="A430" s="58">
        <v>436</v>
      </c>
      <c r="B430" s="58" t="e">
        <f t="shared" ca="1" si="42"/>
        <v>#REF!</v>
      </c>
      <c r="C430" s="70" t="e">
        <f t="shared" ca="1" si="43"/>
        <v>#REF!</v>
      </c>
      <c r="E430" s="58" t="e">
        <f t="shared" ca="1" si="44"/>
        <v>#REF!</v>
      </c>
      <c r="G430" s="58" t="e">
        <f t="shared" ca="1" si="45"/>
        <v>#REF!</v>
      </c>
      <c r="H430" s="58" t="e">
        <f t="shared" ca="1" si="46"/>
        <v>#REF!</v>
      </c>
      <c r="I430" s="58" t="e">
        <f t="shared" ca="1" si="47"/>
        <v>#REF!</v>
      </c>
      <c r="J430" s="58" t="e">
        <f t="shared" ca="1" si="48"/>
        <v>#REF!</v>
      </c>
    </row>
    <row r="431" spans="1:10">
      <c r="A431" s="58">
        <v>437</v>
      </c>
      <c r="B431" s="58" t="e">
        <f t="shared" ca="1" si="42"/>
        <v>#REF!</v>
      </c>
      <c r="C431" s="70" t="e">
        <f t="shared" ca="1" si="43"/>
        <v>#REF!</v>
      </c>
      <c r="E431" s="58" t="e">
        <f t="shared" ca="1" si="44"/>
        <v>#REF!</v>
      </c>
      <c r="G431" s="58" t="e">
        <f t="shared" ca="1" si="45"/>
        <v>#REF!</v>
      </c>
      <c r="H431" s="58" t="e">
        <f t="shared" ca="1" si="46"/>
        <v>#REF!</v>
      </c>
      <c r="I431" s="58" t="e">
        <f t="shared" ca="1" si="47"/>
        <v>#REF!</v>
      </c>
      <c r="J431" s="58" t="e">
        <f t="shared" ca="1" si="48"/>
        <v>#REF!</v>
      </c>
    </row>
    <row r="432" spans="1:10">
      <c r="A432" s="58">
        <v>438</v>
      </c>
      <c r="B432" s="58" t="e">
        <f t="shared" ca="1" si="42"/>
        <v>#REF!</v>
      </c>
      <c r="C432" s="70" t="e">
        <f t="shared" ca="1" si="43"/>
        <v>#REF!</v>
      </c>
      <c r="E432" s="58" t="e">
        <f t="shared" ca="1" si="44"/>
        <v>#REF!</v>
      </c>
      <c r="G432" s="58" t="e">
        <f t="shared" ca="1" si="45"/>
        <v>#REF!</v>
      </c>
      <c r="H432" s="58" t="e">
        <f t="shared" ca="1" si="46"/>
        <v>#REF!</v>
      </c>
      <c r="I432" s="58" t="e">
        <f t="shared" ca="1" si="47"/>
        <v>#REF!</v>
      </c>
      <c r="J432" s="58" t="e">
        <f t="shared" ca="1" si="48"/>
        <v>#REF!</v>
      </c>
    </row>
    <row r="433" spans="1:10">
      <c r="A433" s="58">
        <v>439</v>
      </c>
      <c r="B433" s="58" t="e">
        <f t="shared" ca="1" si="42"/>
        <v>#REF!</v>
      </c>
      <c r="C433" s="70" t="e">
        <f t="shared" ca="1" si="43"/>
        <v>#REF!</v>
      </c>
      <c r="E433" s="58" t="e">
        <f t="shared" ca="1" si="44"/>
        <v>#REF!</v>
      </c>
      <c r="G433" s="58" t="e">
        <f t="shared" ca="1" si="45"/>
        <v>#REF!</v>
      </c>
      <c r="H433" s="58" t="e">
        <f t="shared" ca="1" si="46"/>
        <v>#REF!</v>
      </c>
      <c r="I433" s="58" t="e">
        <f t="shared" ca="1" si="47"/>
        <v>#REF!</v>
      </c>
      <c r="J433" s="58" t="e">
        <f t="shared" ca="1" si="48"/>
        <v>#REF!</v>
      </c>
    </row>
    <row r="434" spans="1:10">
      <c r="A434" s="58">
        <v>440</v>
      </c>
      <c r="B434" s="58" t="e">
        <f t="shared" ca="1" si="42"/>
        <v>#REF!</v>
      </c>
      <c r="C434" s="70" t="e">
        <f t="shared" ca="1" si="43"/>
        <v>#REF!</v>
      </c>
      <c r="E434" s="58" t="e">
        <f t="shared" ca="1" si="44"/>
        <v>#REF!</v>
      </c>
      <c r="G434" s="58" t="e">
        <f t="shared" ca="1" si="45"/>
        <v>#REF!</v>
      </c>
      <c r="H434" s="58" t="e">
        <f t="shared" ca="1" si="46"/>
        <v>#REF!</v>
      </c>
      <c r="I434" s="58" t="e">
        <f t="shared" ca="1" si="47"/>
        <v>#REF!</v>
      </c>
      <c r="J434" s="58" t="e">
        <f t="shared" ca="1" si="48"/>
        <v>#REF!</v>
      </c>
    </row>
    <row r="435" spans="1:10">
      <c r="A435" s="58">
        <v>441</v>
      </c>
      <c r="B435" s="58" t="e">
        <f t="shared" ca="1" si="42"/>
        <v>#REF!</v>
      </c>
      <c r="C435" s="70" t="e">
        <f t="shared" ca="1" si="43"/>
        <v>#REF!</v>
      </c>
      <c r="E435" s="58" t="e">
        <f t="shared" ca="1" si="44"/>
        <v>#REF!</v>
      </c>
      <c r="G435" s="58" t="e">
        <f t="shared" ca="1" si="45"/>
        <v>#REF!</v>
      </c>
      <c r="H435" s="58" t="e">
        <f t="shared" ca="1" si="46"/>
        <v>#REF!</v>
      </c>
      <c r="I435" s="58" t="e">
        <f t="shared" ca="1" si="47"/>
        <v>#REF!</v>
      </c>
      <c r="J435" s="58" t="e">
        <f t="shared" ca="1" si="48"/>
        <v>#REF!</v>
      </c>
    </row>
    <row r="436" spans="1:10">
      <c r="A436" s="58">
        <v>442</v>
      </c>
      <c r="B436" s="58" t="e">
        <f t="shared" ca="1" si="42"/>
        <v>#REF!</v>
      </c>
      <c r="C436" s="70" t="e">
        <f t="shared" ca="1" si="43"/>
        <v>#REF!</v>
      </c>
      <c r="E436" s="58" t="e">
        <f t="shared" ca="1" si="44"/>
        <v>#REF!</v>
      </c>
      <c r="G436" s="58" t="e">
        <f t="shared" ca="1" si="45"/>
        <v>#REF!</v>
      </c>
      <c r="H436" s="58" t="e">
        <f t="shared" ca="1" si="46"/>
        <v>#REF!</v>
      </c>
      <c r="I436" s="58" t="e">
        <f t="shared" ca="1" si="47"/>
        <v>#REF!</v>
      </c>
      <c r="J436" s="58" t="e">
        <f t="shared" ca="1" si="48"/>
        <v>#REF!</v>
      </c>
    </row>
    <row r="437" spans="1:10">
      <c r="A437" s="58">
        <v>443</v>
      </c>
      <c r="B437" s="58" t="e">
        <f t="shared" ca="1" si="42"/>
        <v>#REF!</v>
      </c>
      <c r="C437" s="70" t="e">
        <f t="shared" ca="1" si="43"/>
        <v>#REF!</v>
      </c>
      <c r="E437" s="58" t="e">
        <f t="shared" ca="1" si="44"/>
        <v>#REF!</v>
      </c>
      <c r="G437" s="58" t="e">
        <f t="shared" ca="1" si="45"/>
        <v>#REF!</v>
      </c>
      <c r="H437" s="58" t="e">
        <f t="shared" ca="1" si="46"/>
        <v>#REF!</v>
      </c>
      <c r="I437" s="58" t="e">
        <f t="shared" ca="1" si="47"/>
        <v>#REF!</v>
      </c>
      <c r="J437" s="58" t="e">
        <f t="shared" ca="1" si="48"/>
        <v>#REF!</v>
      </c>
    </row>
    <row r="438" spans="1:10">
      <c r="A438" s="58">
        <v>444</v>
      </c>
      <c r="B438" s="58" t="e">
        <f t="shared" ca="1" si="42"/>
        <v>#REF!</v>
      </c>
      <c r="C438" s="70" t="e">
        <f t="shared" ca="1" si="43"/>
        <v>#REF!</v>
      </c>
      <c r="E438" s="58" t="e">
        <f t="shared" ca="1" si="44"/>
        <v>#REF!</v>
      </c>
      <c r="G438" s="58" t="e">
        <f t="shared" ca="1" si="45"/>
        <v>#REF!</v>
      </c>
      <c r="H438" s="58" t="e">
        <f t="shared" ca="1" si="46"/>
        <v>#REF!</v>
      </c>
      <c r="I438" s="58" t="e">
        <f t="shared" ca="1" si="47"/>
        <v>#REF!</v>
      </c>
      <c r="J438" s="58" t="e">
        <f t="shared" ca="1" si="48"/>
        <v>#REF!</v>
      </c>
    </row>
    <row r="439" spans="1:10">
      <c r="A439" s="58">
        <v>445</v>
      </c>
      <c r="B439" s="58" t="e">
        <f t="shared" ca="1" si="42"/>
        <v>#REF!</v>
      </c>
      <c r="C439" s="70" t="e">
        <f t="shared" ca="1" si="43"/>
        <v>#REF!</v>
      </c>
      <c r="E439" s="58" t="e">
        <f t="shared" ca="1" si="44"/>
        <v>#REF!</v>
      </c>
      <c r="G439" s="58" t="e">
        <f t="shared" ca="1" si="45"/>
        <v>#REF!</v>
      </c>
      <c r="H439" s="58" t="e">
        <f t="shared" ca="1" si="46"/>
        <v>#REF!</v>
      </c>
      <c r="I439" s="58" t="e">
        <f t="shared" ca="1" si="47"/>
        <v>#REF!</v>
      </c>
      <c r="J439" s="58" t="e">
        <f t="shared" ca="1" si="48"/>
        <v>#REF!</v>
      </c>
    </row>
    <row r="440" spans="1:10">
      <c r="A440" s="58">
        <v>446</v>
      </c>
      <c r="B440" s="58" t="e">
        <f t="shared" ca="1" si="42"/>
        <v>#REF!</v>
      </c>
      <c r="C440" s="70" t="e">
        <f t="shared" ca="1" si="43"/>
        <v>#REF!</v>
      </c>
      <c r="E440" s="58" t="e">
        <f t="shared" ca="1" si="44"/>
        <v>#REF!</v>
      </c>
      <c r="G440" s="58" t="e">
        <f t="shared" ca="1" si="45"/>
        <v>#REF!</v>
      </c>
      <c r="H440" s="58" t="e">
        <f t="shared" ca="1" si="46"/>
        <v>#REF!</v>
      </c>
      <c r="I440" s="58" t="e">
        <f t="shared" ca="1" si="47"/>
        <v>#REF!</v>
      </c>
      <c r="J440" s="58" t="e">
        <f t="shared" ca="1" si="48"/>
        <v>#REF!</v>
      </c>
    </row>
    <row r="441" spans="1:10">
      <c r="A441" s="58">
        <v>447</v>
      </c>
      <c r="B441" s="58" t="e">
        <f t="shared" ca="1" si="42"/>
        <v>#REF!</v>
      </c>
      <c r="C441" s="70" t="e">
        <f t="shared" ca="1" si="43"/>
        <v>#REF!</v>
      </c>
      <c r="E441" s="58" t="e">
        <f t="shared" ca="1" si="44"/>
        <v>#REF!</v>
      </c>
      <c r="G441" s="58" t="e">
        <f t="shared" ca="1" si="45"/>
        <v>#REF!</v>
      </c>
      <c r="H441" s="58" t="e">
        <f t="shared" ca="1" si="46"/>
        <v>#REF!</v>
      </c>
      <c r="I441" s="58" t="e">
        <f t="shared" ca="1" si="47"/>
        <v>#REF!</v>
      </c>
      <c r="J441" s="58" t="e">
        <f t="shared" ca="1" si="48"/>
        <v>#REF!</v>
      </c>
    </row>
    <row r="442" spans="1:10">
      <c r="A442" s="58">
        <v>448</v>
      </c>
      <c r="B442" s="58" t="e">
        <f t="shared" ca="1" si="42"/>
        <v>#REF!</v>
      </c>
      <c r="C442" s="70" t="e">
        <f t="shared" ca="1" si="43"/>
        <v>#REF!</v>
      </c>
      <c r="E442" s="58" t="e">
        <f t="shared" ca="1" si="44"/>
        <v>#REF!</v>
      </c>
      <c r="G442" s="58" t="e">
        <f t="shared" ca="1" si="45"/>
        <v>#REF!</v>
      </c>
      <c r="H442" s="58" t="e">
        <f t="shared" ca="1" si="46"/>
        <v>#REF!</v>
      </c>
      <c r="I442" s="58" t="e">
        <f t="shared" ca="1" si="47"/>
        <v>#REF!</v>
      </c>
      <c r="J442" s="58" t="e">
        <f t="shared" ca="1" si="48"/>
        <v>#REF!</v>
      </c>
    </row>
    <row r="443" spans="1:10">
      <c r="A443" s="58">
        <v>449</v>
      </c>
      <c r="B443" s="58" t="e">
        <f t="shared" ca="1" si="42"/>
        <v>#REF!</v>
      </c>
      <c r="C443" s="70" t="e">
        <f t="shared" ca="1" si="43"/>
        <v>#REF!</v>
      </c>
      <c r="E443" s="58" t="e">
        <f t="shared" ca="1" si="44"/>
        <v>#REF!</v>
      </c>
      <c r="G443" s="58" t="e">
        <f t="shared" ca="1" si="45"/>
        <v>#REF!</v>
      </c>
      <c r="H443" s="58" t="e">
        <f t="shared" ca="1" si="46"/>
        <v>#REF!</v>
      </c>
      <c r="I443" s="58" t="e">
        <f t="shared" ca="1" si="47"/>
        <v>#REF!</v>
      </c>
      <c r="J443" s="58" t="e">
        <f t="shared" ca="1" si="48"/>
        <v>#REF!</v>
      </c>
    </row>
    <row r="444" spans="1:10">
      <c r="A444" s="58">
        <v>450</v>
      </c>
      <c r="B444" s="58" t="e">
        <f t="shared" ca="1" si="42"/>
        <v>#REF!</v>
      </c>
      <c r="C444" s="70" t="e">
        <f t="shared" ca="1" si="43"/>
        <v>#REF!</v>
      </c>
      <c r="E444" s="58" t="e">
        <f t="shared" ca="1" si="44"/>
        <v>#REF!</v>
      </c>
      <c r="G444" s="58" t="e">
        <f t="shared" ca="1" si="45"/>
        <v>#REF!</v>
      </c>
      <c r="H444" s="58" t="e">
        <f t="shared" ca="1" si="46"/>
        <v>#REF!</v>
      </c>
      <c r="I444" s="58" t="e">
        <f t="shared" ca="1" si="47"/>
        <v>#REF!</v>
      </c>
      <c r="J444" s="58" t="e">
        <f t="shared" ca="1" si="48"/>
        <v>#REF!</v>
      </c>
    </row>
    <row r="445" spans="1:10">
      <c r="A445" s="58">
        <v>451</v>
      </c>
      <c r="B445" s="58" t="e">
        <f t="shared" ca="1" si="42"/>
        <v>#REF!</v>
      </c>
      <c r="C445" s="70" t="e">
        <f t="shared" ca="1" si="43"/>
        <v>#REF!</v>
      </c>
      <c r="E445" s="58" t="e">
        <f t="shared" ca="1" si="44"/>
        <v>#REF!</v>
      </c>
      <c r="G445" s="58" t="e">
        <f t="shared" ca="1" si="45"/>
        <v>#REF!</v>
      </c>
      <c r="H445" s="58" t="e">
        <f t="shared" ca="1" si="46"/>
        <v>#REF!</v>
      </c>
      <c r="I445" s="58" t="e">
        <f t="shared" ca="1" si="47"/>
        <v>#REF!</v>
      </c>
      <c r="J445" s="58" t="e">
        <f t="shared" ca="1" si="48"/>
        <v>#REF!</v>
      </c>
    </row>
    <row r="446" spans="1:10">
      <c r="A446" s="58">
        <v>452</v>
      </c>
      <c r="B446" s="58" t="e">
        <f t="shared" ca="1" si="42"/>
        <v>#REF!</v>
      </c>
      <c r="C446" s="70" t="e">
        <f t="shared" ca="1" si="43"/>
        <v>#REF!</v>
      </c>
      <c r="E446" s="58" t="e">
        <f t="shared" ca="1" si="44"/>
        <v>#REF!</v>
      </c>
      <c r="G446" s="58" t="e">
        <f t="shared" ca="1" si="45"/>
        <v>#REF!</v>
      </c>
      <c r="H446" s="58" t="e">
        <f t="shared" ca="1" si="46"/>
        <v>#REF!</v>
      </c>
      <c r="I446" s="58" t="e">
        <f t="shared" ca="1" si="47"/>
        <v>#REF!</v>
      </c>
      <c r="J446" s="58" t="e">
        <f t="shared" ca="1" si="48"/>
        <v>#REF!</v>
      </c>
    </row>
    <row r="447" spans="1:10">
      <c r="A447" s="58">
        <v>453</v>
      </c>
      <c r="B447" s="58" t="e">
        <f t="shared" ca="1" si="42"/>
        <v>#REF!</v>
      </c>
      <c r="C447" s="70" t="e">
        <f t="shared" ca="1" si="43"/>
        <v>#REF!</v>
      </c>
      <c r="E447" s="58" t="e">
        <f t="shared" ca="1" si="44"/>
        <v>#REF!</v>
      </c>
      <c r="G447" s="58" t="e">
        <f t="shared" ca="1" si="45"/>
        <v>#REF!</v>
      </c>
      <c r="H447" s="58" t="e">
        <f t="shared" ca="1" si="46"/>
        <v>#REF!</v>
      </c>
      <c r="I447" s="58" t="e">
        <f t="shared" ca="1" si="47"/>
        <v>#REF!</v>
      </c>
      <c r="J447" s="58" t="e">
        <f t="shared" ca="1" si="48"/>
        <v>#REF!</v>
      </c>
    </row>
    <row r="448" spans="1:10">
      <c r="A448" s="58">
        <v>454</v>
      </c>
      <c r="B448" s="58" t="e">
        <f t="shared" ca="1" si="42"/>
        <v>#REF!</v>
      </c>
      <c r="C448" s="70" t="e">
        <f t="shared" ca="1" si="43"/>
        <v>#REF!</v>
      </c>
      <c r="E448" s="58" t="e">
        <f t="shared" ca="1" si="44"/>
        <v>#REF!</v>
      </c>
      <c r="G448" s="58" t="e">
        <f t="shared" ca="1" si="45"/>
        <v>#REF!</v>
      </c>
      <c r="H448" s="58" t="e">
        <f t="shared" ca="1" si="46"/>
        <v>#REF!</v>
      </c>
      <c r="I448" s="58" t="e">
        <f t="shared" ca="1" si="47"/>
        <v>#REF!</v>
      </c>
      <c r="J448" s="58" t="e">
        <f t="shared" ca="1" si="48"/>
        <v>#REF!</v>
      </c>
    </row>
    <row r="449" spans="1:10">
      <c r="A449" s="58">
        <v>455</v>
      </c>
      <c r="B449" s="58" t="e">
        <f t="shared" ca="1" si="42"/>
        <v>#REF!</v>
      </c>
      <c r="C449" s="70" t="e">
        <f t="shared" ca="1" si="43"/>
        <v>#REF!</v>
      </c>
      <c r="E449" s="58" t="e">
        <f t="shared" ca="1" si="44"/>
        <v>#REF!</v>
      </c>
      <c r="G449" s="58" t="e">
        <f t="shared" ca="1" si="45"/>
        <v>#REF!</v>
      </c>
      <c r="H449" s="58" t="e">
        <f t="shared" ca="1" si="46"/>
        <v>#REF!</v>
      </c>
      <c r="I449" s="58" t="e">
        <f t="shared" ca="1" si="47"/>
        <v>#REF!</v>
      </c>
      <c r="J449" s="58" t="e">
        <f t="shared" ca="1" si="48"/>
        <v>#REF!</v>
      </c>
    </row>
    <row r="450" spans="1:10">
      <c r="A450" s="58">
        <v>456</v>
      </c>
      <c r="B450" s="58" t="e">
        <f t="shared" ca="1" si="42"/>
        <v>#REF!</v>
      </c>
      <c r="C450" s="70" t="e">
        <f t="shared" ca="1" si="43"/>
        <v>#REF!</v>
      </c>
      <c r="E450" s="58" t="e">
        <f t="shared" ca="1" si="44"/>
        <v>#REF!</v>
      </c>
      <c r="G450" s="58" t="e">
        <f t="shared" ca="1" si="45"/>
        <v>#REF!</v>
      </c>
      <c r="H450" s="58" t="e">
        <f t="shared" ca="1" si="46"/>
        <v>#REF!</v>
      </c>
      <c r="I450" s="58" t="e">
        <f t="shared" ca="1" si="47"/>
        <v>#REF!</v>
      </c>
      <c r="J450" s="58" t="e">
        <f t="shared" ca="1" si="48"/>
        <v>#REF!</v>
      </c>
    </row>
    <row r="451" spans="1:10">
      <c r="A451" s="58">
        <v>457</v>
      </c>
      <c r="B451" s="58" t="e">
        <f t="shared" ca="1" si="42"/>
        <v>#REF!</v>
      </c>
      <c r="C451" s="70" t="e">
        <f t="shared" ca="1" si="43"/>
        <v>#REF!</v>
      </c>
      <c r="E451" s="58" t="e">
        <f t="shared" ca="1" si="44"/>
        <v>#REF!</v>
      </c>
      <c r="G451" s="58" t="e">
        <f t="shared" ca="1" si="45"/>
        <v>#REF!</v>
      </c>
      <c r="H451" s="58" t="e">
        <f t="shared" ca="1" si="46"/>
        <v>#REF!</v>
      </c>
      <c r="I451" s="58" t="e">
        <f t="shared" ca="1" si="47"/>
        <v>#REF!</v>
      </c>
      <c r="J451" s="58" t="e">
        <f t="shared" ca="1" si="48"/>
        <v>#REF!</v>
      </c>
    </row>
    <row r="452" spans="1:10">
      <c r="A452" s="58">
        <v>458</v>
      </c>
      <c r="B452" s="58" t="e">
        <f t="shared" ref="B452:B515" ca="1" si="49">INDIRECT("進路状況調査入力票!A"&amp;A452)</f>
        <v>#REF!</v>
      </c>
      <c r="C452" s="70" t="e">
        <f t="shared" ref="C452:C515" ca="1" si="50">INDIRECT("進路状況調査入力票!B"&amp;A452)</f>
        <v>#REF!</v>
      </c>
      <c r="E452" s="58" t="e">
        <f t="shared" ref="E452:E515" ca="1" si="51">INDIRECT("進路状況調査入力票!D"&amp;A452)</f>
        <v>#REF!</v>
      </c>
      <c r="G452" s="58" t="e">
        <f t="shared" ref="G452:G515" ca="1" si="52">INDIRECT("進路状況調査入力票!C"&amp;A452)</f>
        <v>#REF!</v>
      </c>
      <c r="H452" s="58" t="e">
        <f t="shared" ref="H452:H515" ca="1" si="53">INDIRECT("進路状況調査入力票!E"&amp;A452)</f>
        <v>#REF!</v>
      </c>
      <c r="I452" s="58" t="e">
        <f t="shared" ref="I452:I515" ca="1" si="54">INDIRECT("進路状況調査入力票!F"&amp;A452)</f>
        <v>#REF!</v>
      </c>
      <c r="J452" s="58" t="e">
        <f t="shared" ref="J452:J515" ca="1" si="55">INDIRECT("進路状況調査入力票!Ｇ"&amp;A452)</f>
        <v>#REF!</v>
      </c>
    </row>
    <row r="453" spans="1:10">
      <c r="A453" s="58">
        <v>459</v>
      </c>
      <c r="B453" s="58" t="e">
        <f t="shared" ca="1" si="49"/>
        <v>#REF!</v>
      </c>
      <c r="C453" s="70" t="e">
        <f t="shared" ca="1" si="50"/>
        <v>#REF!</v>
      </c>
      <c r="E453" s="58" t="e">
        <f t="shared" ca="1" si="51"/>
        <v>#REF!</v>
      </c>
      <c r="G453" s="58" t="e">
        <f t="shared" ca="1" si="52"/>
        <v>#REF!</v>
      </c>
      <c r="H453" s="58" t="e">
        <f t="shared" ca="1" si="53"/>
        <v>#REF!</v>
      </c>
      <c r="I453" s="58" t="e">
        <f t="shared" ca="1" si="54"/>
        <v>#REF!</v>
      </c>
      <c r="J453" s="58" t="e">
        <f t="shared" ca="1" si="55"/>
        <v>#REF!</v>
      </c>
    </row>
    <row r="454" spans="1:10">
      <c r="A454" s="58">
        <v>460</v>
      </c>
      <c r="B454" s="58" t="e">
        <f t="shared" ca="1" si="49"/>
        <v>#REF!</v>
      </c>
      <c r="C454" s="70" t="e">
        <f t="shared" ca="1" si="50"/>
        <v>#REF!</v>
      </c>
      <c r="E454" s="58" t="e">
        <f t="shared" ca="1" si="51"/>
        <v>#REF!</v>
      </c>
      <c r="G454" s="58" t="e">
        <f t="shared" ca="1" si="52"/>
        <v>#REF!</v>
      </c>
      <c r="H454" s="58" t="e">
        <f t="shared" ca="1" si="53"/>
        <v>#REF!</v>
      </c>
      <c r="I454" s="58" t="e">
        <f t="shared" ca="1" si="54"/>
        <v>#REF!</v>
      </c>
      <c r="J454" s="58" t="e">
        <f t="shared" ca="1" si="55"/>
        <v>#REF!</v>
      </c>
    </row>
    <row r="455" spans="1:10">
      <c r="A455" s="58">
        <v>461</v>
      </c>
      <c r="B455" s="58" t="e">
        <f t="shared" ca="1" si="49"/>
        <v>#REF!</v>
      </c>
      <c r="C455" s="70" t="e">
        <f t="shared" ca="1" si="50"/>
        <v>#REF!</v>
      </c>
      <c r="E455" s="58" t="e">
        <f t="shared" ca="1" si="51"/>
        <v>#REF!</v>
      </c>
      <c r="G455" s="58" t="e">
        <f t="shared" ca="1" si="52"/>
        <v>#REF!</v>
      </c>
      <c r="H455" s="58" t="e">
        <f t="shared" ca="1" si="53"/>
        <v>#REF!</v>
      </c>
      <c r="I455" s="58" t="e">
        <f t="shared" ca="1" si="54"/>
        <v>#REF!</v>
      </c>
      <c r="J455" s="58" t="e">
        <f t="shared" ca="1" si="55"/>
        <v>#REF!</v>
      </c>
    </row>
    <row r="456" spans="1:10">
      <c r="A456" s="58">
        <v>462</v>
      </c>
      <c r="B456" s="58" t="e">
        <f t="shared" ca="1" si="49"/>
        <v>#REF!</v>
      </c>
      <c r="C456" s="70" t="e">
        <f t="shared" ca="1" si="50"/>
        <v>#REF!</v>
      </c>
      <c r="E456" s="58" t="e">
        <f t="shared" ca="1" si="51"/>
        <v>#REF!</v>
      </c>
      <c r="G456" s="58" t="e">
        <f t="shared" ca="1" si="52"/>
        <v>#REF!</v>
      </c>
      <c r="H456" s="58" t="e">
        <f t="shared" ca="1" si="53"/>
        <v>#REF!</v>
      </c>
      <c r="I456" s="58" t="e">
        <f t="shared" ca="1" si="54"/>
        <v>#REF!</v>
      </c>
      <c r="J456" s="58" t="e">
        <f t="shared" ca="1" si="55"/>
        <v>#REF!</v>
      </c>
    </row>
    <row r="457" spans="1:10">
      <c r="A457" s="58">
        <v>463</v>
      </c>
      <c r="B457" s="58" t="e">
        <f t="shared" ca="1" si="49"/>
        <v>#REF!</v>
      </c>
      <c r="C457" s="70" t="e">
        <f t="shared" ca="1" si="50"/>
        <v>#REF!</v>
      </c>
      <c r="E457" s="58" t="e">
        <f t="shared" ca="1" si="51"/>
        <v>#REF!</v>
      </c>
      <c r="G457" s="58" t="e">
        <f t="shared" ca="1" si="52"/>
        <v>#REF!</v>
      </c>
      <c r="H457" s="58" t="e">
        <f t="shared" ca="1" si="53"/>
        <v>#REF!</v>
      </c>
      <c r="I457" s="58" t="e">
        <f t="shared" ca="1" si="54"/>
        <v>#REF!</v>
      </c>
      <c r="J457" s="58" t="e">
        <f t="shared" ca="1" si="55"/>
        <v>#REF!</v>
      </c>
    </row>
    <row r="458" spans="1:10">
      <c r="A458" s="58">
        <v>464</v>
      </c>
      <c r="B458" s="58" t="e">
        <f t="shared" ca="1" si="49"/>
        <v>#REF!</v>
      </c>
      <c r="C458" s="70" t="e">
        <f t="shared" ca="1" si="50"/>
        <v>#REF!</v>
      </c>
      <c r="E458" s="58" t="e">
        <f t="shared" ca="1" si="51"/>
        <v>#REF!</v>
      </c>
      <c r="G458" s="58" t="e">
        <f t="shared" ca="1" si="52"/>
        <v>#REF!</v>
      </c>
      <c r="H458" s="58" t="e">
        <f t="shared" ca="1" si="53"/>
        <v>#REF!</v>
      </c>
      <c r="I458" s="58" t="e">
        <f t="shared" ca="1" si="54"/>
        <v>#REF!</v>
      </c>
      <c r="J458" s="58" t="e">
        <f t="shared" ca="1" si="55"/>
        <v>#REF!</v>
      </c>
    </row>
    <row r="459" spans="1:10">
      <c r="A459" s="58">
        <v>465</v>
      </c>
      <c r="B459" s="58" t="e">
        <f t="shared" ca="1" si="49"/>
        <v>#REF!</v>
      </c>
      <c r="C459" s="70" t="e">
        <f t="shared" ca="1" si="50"/>
        <v>#REF!</v>
      </c>
      <c r="E459" s="58" t="e">
        <f t="shared" ca="1" si="51"/>
        <v>#REF!</v>
      </c>
      <c r="G459" s="58" t="e">
        <f t="shared" ca="1" si="52"/>
        <v>#REF!</v>
      </c>
      <c r="H459" s="58" t="e">
        <f t="shared" ca="1" si="53"/>
        <v>#REF!</v>
      </c>
      <c r="I459" s="58" t="e">
        <f t="shared" ca="1" si="54"/>
        <v>#REF!</v>
      </c>
      <c r="J459" s="58" t="e">
        <f t="shared" ca="1" si="55"/>
        <v>#REF!</v>
      </c>
    </row>
    <row r="460" spans="1:10">
      <c r="A460" s="58">
        <v>466</v>
      </c>
      <c r="B460" s="58" t="e">
        <f t="shared" ca="1" si="49"/>
        <v>#REF!</v>
      </c>
      <c r="C460" s="70" t="e">
        <f t="shared" ca="1" si="50"/>
        <v>#REF!</v>
      </c>
      <c r="E460" s="58" t="e">
        <f t="shared" ca="1" si="51"/>
        <v>#REF!</v>
      </c>
      <c r="G460" s="58" t="e">
        <f t="shared" ca="1" si="52"/>
        <v>#REF!</v>
      </c>
      <c r="H460" s="58" t="e">
        <f t="shared" ca="1" si="53"/>
        <v>#REF!</v>
      </c>
      <c r="I460" s="58" t="e">
        <f t="shared" ca="1" si="54"/>
        <v>#REF!</v>
      </c>
      <c r="J460" s="58" t="e">
        <f t="shared" ca="1" si="55"/>
        <v>#REF!</v>
      </c>
    </row>
    <row r="461" spans="1:10">
      <c r="A461" s="58">
        <v>467</v>
      </c>
      <c r="B461" s="58" t="e">
        <f t="shared" ca="1" si="49"/>
        <v>#REF!</v>
      </c>
      <c r="C461" s="70" t="e">
        <f t="shared" ca="1" si="50"/>
        <v>#REF!</v>
      </c>
      <c r="E461" s="58" t="e">
        <f t="shared" ca="1" si="51"/>
        <v>#REF!</v>
      </c>
      <c r="G461" s="58" t="e">
        <f t="shared" ca="1" si="52"/>
        <v>#REF!</v>
      </c>
      <c r="H461" s="58" t="e">
        <f t="shared" ca="1" si="53"/>
        <v>#REF!</v>
      </c>
      <c r="I461" s="58" t="e">
        <f t="shared" ca="1" si="54"/>
        <v>#REF!</v>
      </c>
      <c r="J461" s="58" t="e">
        <f t="shared" ca="1" si="55"/>
        <v>#REF!</v>
      </c>
    </row>
    <row r="462" spans="1:10">
      <c r="A462" s="58">
        <v>468</v>
      </c>
      <c r="B462" s="58" t="e">
        <f t="shared" ca="1" si="49"/>
        <v>#REF!</v>
      </c>
      <c r="C462" s="70" t="e">
        <f t="shared" ca="1" si="50"/>
        <v>#REF!</v>
      </c>
      <c r="E462" s="58" t="e">
        <f t="shared" ca="1" si="51"/>
        <v>#REF!</v>
      </c>
      <c r="G462" s="58" t="e">
        <f t="shared" ca="1" si="52"/>
        <v>#REF!</v>
      </c>
      <c r="H462" s="58" t="e">
        <f t="shared" ca="1" si="53"/>
        <v>#REF!</v>
      </c>
      <c r="I462" s="58" t="e">
        <f t="shared" ca="1" si="54"/>
        <v>#REF!</v>
      </c>
      <c r="J462" s="58" t="e">
        <f t="shared" ca="1" si="55"/>
        <v>#REF!</v>
      </c>
    </row>
    <row r="463" spans="1:10">
      <c r="A463" s="58">
        <v>469</v>
      </c>
      <c r="B463" s="58" t="e">
        <f t="shared" ca="1" si="49"/>
        <v>#REF!</v>
      </c>
      <c r="C463" s="70" t="e">
        <f t="shared" ca="1" si="50"/>
        <v>#REF!</v>
      </c>
      <c r="E463" s="58" t="e">
        <f t="shared" ca="1" si="51"/>
        <v>#REF!</v>
      </c>
      <c r="G463" s="58" t="e">
        <f t="shared" ca="1" si="52"/>
        <v>#REF!</v>
      </c>
      <c r="H463" s="58" t="e">
        <f t="shared" ca="1" si="53"/>
        <v>#REF!</v>
      </c>
      <c r="I463" s="58" t="e">
        <f t="shared" ca="1" si="54"/>
        <v>#REF!</v>
      </c>
      <c r="J463" s="58" t="e">
        <f t="shared" ca="1" si="55"/>
        <v>#REF!</v>
      </c>
    </row>
    <row r="464" spans="1:10">
      <c r="A464" s="58">
        <v>470</v>
      </c>
      <c r="B464" s="58" t="e">
        <f t="shared" ca="1" si="49"/>
        <v>#REF!</v>
      </c>
      <c r="C464" s="70" t="e">
        <f t="shared" ca="1" si="50"/>
        <v>#REF!</v>
      </c>
      <c r="E464" s="58" t="e">
        <f t="shared" ca="1" si="51"/>
        <v>#REF!</v>
      </c>
      <c r="G464" s="58" t="e">
        <f t="shared" ca="1" si="52"/>
        <v>#REF!</v>
      </c>
      <c r="H464" s="58" t="e">
        <f t="shared" ca="1" si="53"/>
        <v>#REF!</v>
      </c>
      <c r="I464" s="58" t="e">
        <f t="shared" ca="1" si="54"/>
        <v>#REF!</v>
      </c>
      <c r="J464" s="58" t="e">
        <f t="shared" ca="1" si="55"/>
        <v>#REF!</v>
      </c>
    </row>
    <row r="465" spans="1:10">
      <c r="A465" s="58">
        <v>471</v>
      </c>
      <c r="B465" s="58" t="e">
        <f t="shared" ca="1" si="49"/>
        <v>#REF!</v>
      </c>
      <c r="C465" s="70" t="e">
        <f t="shared" ca="1" si="50"/>
        <v>#REF!</v>
      </c>
      <c r="E465" s="58" t="e">
        <f t="shared" ca="1" si="51"/>
        <v>#REF!</v>
      </c>
      <c r="G465" s="58" t="e">
        <f t="shared" ca="1" si="52"/>
        <v>#REF!</v>
      </c>
      <c r="H465" s="58" t="e">
        <f t="shared" ca="1" si="53"/>
        <v>#REF!</v>
      </c>
      <c r="I465" s="58" t="e">
        <f t="shared" ca="1" si="54"/>
        <v>#REF!</v>
      </c>
      <c r="J465" s="58" t="e">
        <f t="shared" ca="1" si="55"/>
        <v>#REF!</v>
      </c>
    </row>
    <row r="466" spans="1:10">
      <c r="A466" s="58">
        <v>472</v>
      </c>
      <c r="B466" s="58" t="e">
        <f t="shared" ca="1" si="49"/>
        <v>#REF!</v>
      </c>
      <c r="C466" s="70" t="e">
        <f t="shared" ca="1" si="50"/>
        <v>#REF!</v>
      </c>
      <c r="E466" s="58" t="e">
        <f t="shared" ca="1" si="51"/>
        <v>#REF!</v>
      </c>
      <c r="G466" s="58" t="e">
        <f t="shared" ca="1" si="52"/>
        <v>#REF!</v>
      </c>
      <c r="H466" s="58" t="e">
        <f t="shared" ca="1" si="53"/>
        <v>#REF!</v>
      </c>
      <c r="I466" s="58" t="e">
        <f t="shared" ca="1" si="54"/>
        <v>#REF!</v>
      </c>
      <c r="J466" s="58" t="e">
        <f t="shared" ca="1" si="55"/>
        <v>#REF!</v>
      </c>
    </row>
    <row r="467" spans="1:10">
      <c r="A467" s="58">
        <v>473</v>
      </c>
      <c r="B467" s="58" t="e">
        <f t="shared" ca="1" si="49"/>
        <v>#REF!</v>
      </c>
      <c r="C467" s="70" t="e">
        <f t="shared" ca="1" si="50"/>
        <v>#REF!</v>
      </c>
      <c r="E467" s="58" t="e">
        <f t="shared" ca="1" si="51"/>
        <v>#REF!</v>
      </c>
      <c r="G467" s="58" t="e">
        <f t="shared" ca="1" si="52"/>
        <v>#REF!</v>
      </c>
      <c r="H467" s="58" t="e">
        <f t="shared" ca="1" si="53"/>
        <v>#REF!</v>
      </c>
      <c r="I467" s="58" t="e">
        <f t="shared" ca="1" si="54"/>
        <v>#REF!</v>
      </c>
      <c r="J467" s="58" t="e">
        <f t="shared" ca="1" si="55"/>
        <v>#REF!</v>
      </c>
    </row>
    <row r="468" spans="1:10">
      <c r="A468" s="58">
        <v>474</v>
      </c>
      <c r="B468" s="58" t="e">
        <f t="shared" ca="1" si="49"/>
        <v>#REF!</v>
      </c>
      <c r="C468" s="70" t="e">
        <f t="shared" ca="1" si="50"/>
        <v>#REF!</v>
      </c>
      <c r="E468" s="58" t="e">
        <f t="shared" ca="1" si="51"/>
        <v>#REF!</v>
      </c>
      <c r="G468" s="58" t="e">
        <f t="shared" ca="1" si="52"/>
        <v>#REF!</v>
      </c>
      <c r="H468" s="58" t="e">
        <f t="shared" ca="1" si="53"/>
        <v>#REF!</v>
      </c>
      <c r="I468" s="58" t="e">
        <f t="shared" ca="1" si="54"/>
        <v>#REF!</v>
      </c>
      <c r="J468" s="58" t="e">
        <f t="shared" ca="1" si="55"/>
        <v>#REF!</v>
      </c>
    </row>
    <row r="469" spans="1:10">
      <c r="A469" s="58">
        <v>475</v>
      </c>
      <c r="B469" s="58" t="e">
        <f t="shared" ca="1" si="49"/>
        <v>#REF!</v>
      </c>
      <c r="C469" s="70" t="e">
        <f t="shared" ca="1" si="50"/>
        <v>#REF!</v>
      </c>
      <c r="E469" s="58" t="e">
        <f t="shared" ca="1" si="51"/>
        <v>#REF!</v>
      </c>
      <c r="G469" s="58" t="e">
        <f t="shared" ca="1" si="52"/>
        <v>#REF!</v>
      </c>
      <c r="H469" s="58" t="e">
        <f t="shared" ca="1" si="53"/>
        <v>#REF!</v>
      </c>
      <c r="I469" s="58" t="e">
        <f t="shared" ca="1" si="54"/>
        <v>#REF!</v>
      </c>
      <c r="J469" s="58" t="e">
        <f t="shared" ca="1" si="55"/>
        <v>#REF!</v>
      </c>
    </row>
    <row r="470" spans="1:10">
      <c r="A470" s="58">
        <v>476</v>
      </c>
      <c r="B470" s="58" t="e">
        <f t="shared" ca="1" si="49"/>
        <v>#REF!</v>
      </c>
      <c r="C470" s="70" t="e">
        <f t="shared" ca="1" si="50"/>
        <v>#REF!</v>
      </c>
      <c r="E470" s="58" t="e">
        <f t="shared" ca="1" si="51"/>
        <v>#REF!</v>
      </c>
      <c r="G470" s="58" t="e">
        <f t="shared" ca="1" si="52"/>
        <v>#REF!</v>
      </c>
      <c r="H470" s="58" t="e">
        <f t="shared" ca="1" si="53"/>
        <v>#REF!</v>
      </c>
      <c r="I470" s="58" t="e">
        <f t="shared" ca="1" si="54"/>
        <v>#REF!</v>
      </c>
      <c r="J470" s="58" t="e">
        <f t="shared" ca="1" si="55"/>
        <v>#REF!</v>
      </c>
    </row>
    <row r="471" spans="1:10">
      <c r="A471" s="58">
        <v>477</v>
      </c>
      <c r="B471" s="58" t="e">
        <f t="shared" ca="1" si="49"/>
        <v>#REF!</v>
      </c>
      <c r="C471" s="70" t="e">
        <f t="shared" ca="1" si="50"/>
        <v>#REF!</v>
      </c>
      <c r="E471" s="58" t="e">
        <f t="shared" ca="1" si="51"/>
        <v>#REF!</v>
      </c>
      <c r="G471" s="58" t="e">
        <f t="shared" ca="1" si="52"/>
        <v>#REF!</v>
      </c>
      <c r="H471" s="58" t="e">
        <f t="shared" ca="1" si="53"/>
        <v>#REF!</v>
      </c>
      <c r="I471" s="58" t="e">
        <f t="shared" ca="1" si="54"/>
        <v>#REF!</v>
      </c>
      <c r="J471" s="58" t="e">
        <f t="shared" ca="1" si="55"/>
        <v>#REF!</v>
      </c>
    </row>
    <row r="472" spans="1:10">
      <c r="A472" s="58">
        <v>478</v>
      </c>
      <c r="B472" s="58" t="e">
        <f t="shared" ca="1" si="49"/>
        <v>#REF!</v>
      </c>
      <c r="C472" s="70" t="e">
        <f t="shared" ca="1" si="50"/>
        <v>#REF!</v>
      </c>
      <c r="E472" s="58" t="e">
        <f t="shared" ca="1" si="51"/>
        <v>#REF!</v>
      </c>
      <c r="G472" s="58" t="e">
        <f t="shared" ca="1" si="52"/>
        <v>#REF!</v>
      </c>
      <c r="H472" s="58" t="e">
        <f t="shared" ca="1" si="53"/>
        <v>#REF!</v>
      </c>
      <c r="I472" s="58" t="e">
        <f t="shared" ca="1" si="54"/>
        <v>#REF!</v>
      </c>
      <c r="J472" s="58" t="e">
        <f t="shared" ca="1" si="55"/>
        <v>#REF!</v>
      </c>
    </row>
    <row r="473" spans="1:10">
      <c r="A473" s="58">
        <v>479</v>
      </c>
      <c r="B473" s="58" t="e">
        <f t="shared" ca="1" si="49"/>
        <v>#REF!</v>
      </c>
      <c r="C473" s="70" t="e">
        <f t="shared" ca="1" si="50"/>
        <v>#REF!</v>
      </c>
      <c r="E473" s="58" t="e">
        <f t="shared" ca="1" si="51"/>
        <v>#REF!</v>
      </c>
      <c r="G473" s="58" t="e">
        <f t="shared" ca="1" si="52"/>
        <v>#REF!</v>
      </c>
      <c r="H473" s="58" t="e">
        <f t="shared" ca="1" si="53"/>
        <v>#REF!</v>
      </c>
      <c r="I473" s="58" t="e">
        <f t="shared" ca="1" si="54"/>
        <v>#REF!</v>
      </c>
      <c r="J473" s="58" t="e">
        <f t="shared" ca="1" si="55"/>
        <v>#REF!</v>
      </c>
    </row>
    <row r="474" spans="1:10">
      <c r="A474" s="58">
        <v>480</v>
      </c>
      <c r="B474" s="58" t="e">
        <f t="shared" ca="1" si="49"/>
        <v>#REF!</v>
      </c>
      <c r="C474" s="70" t="e">
        <f t="shared" ca="1" si="50"/>
        <v>#REF!</v>
      </c>
      <c r="E474" s="58" t="e">
        <f t="shared" ca="1" si="51"/>
        <v>#REF!</v>
      </c>
      <c r="G474" s="58" t="e">
        <f t="shared" ca="1" si="52"/>
        <v>#REF!</v>
      </c>
      <c r="H474" s="58" t="e">
        <f t="shared" ca="1" si="53"/>
        <v>#REF!</v>
      </c>
      <c r="I474" s="58" t="e">
        <f t="shared" ca="1" si="54"/>
        <v>#REF!</v>
      </c>
      <c r="J474" s="58" t="e">
        <f t="shared" ca="1" si="55"/>
        <v>#REF!</v>
      </c>
    </row>
    <row r="475" spans="1:10">
      <c r="A475" s="58">
        <v>481</v>
      </c>
      <c r="B475" s="58" t="e">
        <f t="shared" ca="1" si="49"/>
        <v>#REF!</v>
      </c>
      <c r="C475" s="70" t="e">
        <f t="shared" ca="1" si="50"/>
        <v>#REF!</v>
      </c>
      <c r="E475" s="58" t="e">
        <f t="shared" ca="1" si="51"/>
        <v>#REF!</v>
      </c>
      <c r="G475" s="58" t="e">
        <f t="shared" ca="1" si="52"/>
        <v>#REF!</v>
      </c>
      <c r="H475" s="58" t="e">
        <f t="shared" ca="1" si="53"/>
        <v>#REF!</v>
      </c>
      <c r="I475" s="58" t="e">
        <f t="shared" ca="1" si="54"/>
        <v>#REF!</v>
      </c>
      <c r="J475" s="58" t="e">
        <f t="shared" ca="1" si="55"/>
        <v>#REF!</v>
      </c>
    </row>
    <row r="476" spans="1:10">
      <c r="A476" s="58">
        <v>482</v>
      </c>
      <c r="B476" s="58" t="e">
        <f t="shared" ca="1" si="49"/>
        <v>#REF!</v>
      </c>
      <c r="C476" s="70" t="e">
        <f t="shared" ca="1" si="50"/>
        <v>#REF!</v>
      </c>
      <c r="E476" s="58" t="e">
        <f t="shared" ca="1" si="51"/>
        <v>#REF!</v>
      </c>
      <c r="G476" s="58" t="e">
        <f t="shared" ca="1" si="52"/>
        <v>#REF!</v>
      </c>
      <c r="H476" s="58" t="e">
        <f t="shared" ca="1" si="53"/>
        <v>#REF!</v>
      </c>
      <c r="I476" s="58" t="e">
        <f t="shared" ca="1" si="54"/>
        <v>#REF!</v>
      </c>
      <c r="J476" s="58" t="e">
        <f t="shared" ca="1" si="55"/>
        <v>#REF!</v>
      </c>
    </row>
    <row r="477" spans="1:10">
      <c r="A477" s="58">
        <v>483</v>
      </c>
      <c r="B477" s="58" t="e">
        <f t="shared" ca="1" si="49"/>
        <v>#REF!</v>
      </c>
      <c r="C477" s="70" t="e">
        <f t="shared" ca="1" si="50"/>
        <v>#REF!</v>
      </c>
      <c r="E477" s="58" t="e">
        <f t="shared" ca="1" si="51"/>
        <v>#REF!</v>
      </c>
      <c r="G477" s="58" t="e">
        <f t="shared" ca="1" si="52"/>
        <v>#REF!</v>
      </c>
      <c r="H477" s="58" t="e">
        <f t="shared" ca="1" si="53"/>
        <v>#REF!</v>
      </c>
      <c r="I477" s="58" t="e">
        <f t="shared" ca="1" si="54"/>
        <v>#REF!</v>
      </c>
      <c r="J477" s="58" t="e">
        <f t="shared" ca="1" si="55"/>
        <v>#REF!</v>
      </c>
    </row>
    <row r="478" spans="1:10">
      <c r="A478" s="58">
        <v>484</v>
      </c>
      <c r="B478" s="58" t="e">
        <f t="shared" ca="1" si="49"/>
        <v>#REF!</v>
      </c>
      <c r="C478" s="70" t="e">
        <f t="shared" ca="1" si="50"/>
        <v>#REF!</v>
      </c>
      <c r="E478" s="58" t="e">
        <f t="shared" ca="1" si="51"/>
        <v>#REF!</v>
      </c>
      <c r="G478" s="58" t="e">
        <f t="shared" ca="1" si="52"/>
        <v>#REF!</v>
      </c>
      <c r="H478" s="58" t="e">
        <f t="shared" ca="1" si="53"/>
        <v>#REF!</v>
      </c>
      <c r="I478" s="58" t="e">
        <f t="shared" ca="1" si="54"/>
        <v>#REF!</v>
      </c>
      <c r="J478" s="58" t="e">
        <f t="shared" ca="1" si="55"/>
        <v>#REF!</v>
      </c>
    </row>
    <row r="479" spans="1:10">
      <c r="A479" s="58">
        <v>485</v>
      </c>
      <c r="B479" s="58" t="e">
        <f t="shared" ca="1" si="49"/>
        <v>#REF!</v>
      </c>
      <c r="C479" s="70" t="e">
        <f t="shared" ca="1" si="50"/>
        <v>#REF!</v>
      </c>
      <c r="E479" s="58" t="e">
        <f t="shared" ca="1" si="51"/>
        <v>#REF!</v>
      </c>
      <c r="G479" s="58" t="e">
        <f t="shared" ca="1" si="52"/>
        <v>#REF!</v>
      </c>
      <c r="H479" s="58" t="e">
        <f t="shared" ca="1" si="53"/>
        <v>#REF!</v>
      </c>
      <c r="I479" s="58" t="e">
        <f t="shared" ca="1" si="54"/>
        <v>#REF!</v>
      </c>
      <c r="J479" s="58" t="e">
        <f t="shared" ca="1" si="55"/>
        <v>#REF!</v>
      </c>
    </row>
    <row r="480" spans="1:10">
      <c r="A480" s="58">
        <v>486</v>
      </c>
      <c r="B480" s="58" t="e">
        <f t="shared" ca="1" si="49"/>
        <v>#REF!</v>
      </c>
      <c r="C480" s="70" t="e">
        <f t="shared" ca="1" si="50"/>
        <v>#REF!</v>
      </c>
      <c r="E480" s="58" t="e">
        <f t="shared" ca="1" si="51"/>
        <v>#REF!</v>
      </c>
      <c r="G480" s="58" t="e">
        <f t="shared" ca="1" si="52"/>
        <v>#REF!</v>
      </c>
      <c r="H480" s="58" t="e">
        <f t="shared" ca="1" si="53"/>
        <v>#REF!</v>
      </c>
      <c r="I480" s="58" t="e">
        <f t="shared" ca="1" si="54"/>
        <v>#REF!</v>
      </c>
      <c r="J480" s="58" t="e">
        <f t="shared" ca="1" si="55"/>
        <v>#REF!</v>
      </c>
    </row>
    <row r="481" spans="1:10">
      <c r="A481" s="58">
        <v>487</v>
      </c>
      <c r="B481" s="58" t="e">
        <f t="shared" ca="1" si="49"/>
        <v>#REF!</v>
      </c>
      <c r="C481" s="70" t="e">
        <f t="shared" ca="1" si="50"/>
        <v>#REF!</v>
      </c>
      <c r="E481" s="58" t="e">
        <f t="shared" ca="1" si="51"/>
        <v>#REF!</v>
      </c>
      <c r="G481" s="58" t="e">
        <f t="shared" ca="1" si="52"/>
        <v>#REF!</v>
      </c>
      <c r="H481" s="58" t="e">
        <f t="shared" ca="1" si="53"/>
        <v>#REF!</v>
      </c>
      <c r="I481" s="58" t="e">
        <f t="shared" ca="1" si="54"/>
        <v>#REF!</v>
      </c>
      <c r="J481" s="58" t="e">
        <f t="shared" ca="1" si="55"/>
        <v>#REF!</v>
      </c>
    </row>
    <row r="482" spans="1:10">
      <c r="A482" s="58">
        <v>488</v>
      </c>
      <c r="B482" s="58" t="e">
        <f t="shared" ca="1" si="49"/>
        <v>#REF!</v>
      </c>
      <c r="C482" s="70" t="e">
        <f t="shared" ca="1" si="50"/>
        <v>#REF!</v>
      </c>
      <c r="E482" s="58" t="e">
        <f t="shared" ca="1" si="51"/>
        <v>#REF!</v>
      </c>
      <c r="G482" s="58" t="e">
        <f t="shared" ca="1" si="52"/>
        <v>#REF!</v>
      </c>
      <c r="H482" s="58" t="e">
        <f t="shared" ca="1" si="53"/>
        <v>#REF!</v>
      </c>
      <c r="I482" s="58" t="e">
        <f t="shared" ca="1" si="54"/>
        <v>#REF!</v>
      </c>
      <c r="J482" s="58" t="e">
        <f t="shared" ca="1" si="55"/>
        <v>#REF!</v>
      </c>
    </row>
    <row r="483" spans="1:10">
      <c r="A483" s="58">
        <v>489</v>
      </c>
      <c r="B483" s="58" t="e">
        <f t="shared" ca="1" si="49"/>
        <v>#REF!</v>
      </c>
      <c r="C483" s="70" t="e">
        <f t="shared" ca="1" si="50"/>
        <v>#REF!</v>
      </c>
      <c r="E483" s="58" t="e">
        <f t="shared" ca="1" si="51"/>
        <v>#REF!</v>
      </c>
      <c r="G483" s="58" t="e">
        <f t="shared" ca="1" si="52"/>
        <v>#REF!</v>
      </c>
      <c r="H483" s="58" t="e">
        <f t="shared" ca="1" si="53"/>
        <v>#REF!</v>
      </c>
      <c r="I483" s="58" t="e">
        <f t="shared" ca="1" si="54"/>
        <v>#REF!</v>
      </c>
      <c r="J483" s="58" t="e">
        <f t="shared" ca="1" si="55"/>
        <v>#REF!</v>
      </c>
    </row>
    <row r="484" spans="1:10">
      <c r="A484" s="58">
        <v>490</v>
      </c>
      <c r="B484" s="58" t="e">
        <f t="shared" ca="1" si="49"/>
        <v>#REF!</v>
      </c>
      <c r="C484" s="70" t="e">
        <f t="shared" ca="1" si="50"/>
        <v>#REF!</v>
      </c>
      <c r="E484" s="58" t="e">
        <f t="shared" ca="1" si="51"/>
        <v>#REF!</v>
      </c>
      <c r="G484" s="58" t="e">
        <f t="shared" ca="1" si="52"/>
        <v>#REF!</v>
      </c>
      <c r="H484" s="58" t="e">
        <f t="shared" ca="1" si="53"/>
        <v>#REF!</v>
      </c>
      <c r="I484" s="58" t="e">
        <f t="shared" ca="1" si="54"/>
        <v>#REF!</v>
      </c>
      <c r="J484" s="58" t="e">
        <f t="shared" ca="1" si="55"/>
        <v>#REF!</v>
      </c>
    </row>
    <row r="485" spans="1:10">
      <c r="A485" s="58">
        <v>491</v>
      </c>
      <c r="B485" s="58" t="e">
        <f t="shared" ca="1" si="49"/>
        <v>#REF!</v>
      </c>
      <c r="C485" s="70" t="e">
        <f t="shared" ca="1" si="50"/>
        <v>#REF!</v>
      </c>
      <c r="E485" s="58" t="e">
        <f t="shared" ca="1" si="51"/>
        <v>#REF!</v>
      </c>
      <c r="G485" s="58" t="e">
        <f t="shared" ca="1" si="52"/>
        <v>#REF!</v>
      </c>
      <c r="H485" s="58" t="e">
        <f t="shared" ca="1" si="53"/>
        <v>#REF!</v>
      </c>
      <c r="I485" s="58" t="e">
        <f t="shared" ca="1" si="54"/>
        <v>#REF!</v>
      </c>
      <c r="J485" s="58" t="e">
        <f t="shared" ca="1" si="55"/>
        <v>#REF!</v>
      </c>
    </row>
    <row r="486" spans="1:10">
      <c r="A486" s="58">
        <v>492</v>
      </c>
      <c r="B486" s="58" t="e">
        <f t="shared" ca="1" si="49"/>
        <v>#REF!</v>
      </c>
      <c r="C486" s="70" t="e">
        <f t="shared" ca="1" si="50"/>
        <v>#REF!</v>
      </c>
      <c r="E486" s="58" t="e">
        <f t="shared" ca="1" si="51"/>
        <v>#REF!</v>
      </c>
      <c r="G486" s="58" t="e">
        <f t="shared" ca="1" si="52"/>
        <v>#REF!</v>
      </c>
      <c r="H486" s="58" t="e">
        <f t="shared" ca="1" si="53"/>
        <v>#REF!</v>
      </c>
      <c r="I486" s="58" t="e">
        <f t="shared" ca="1" si="54"/>
        <v>#REF!</v>
      </c>
      <c r="J486" s="58" t="e">
        <f t="shared" ca="1" si="55"/>
        <v>#REF!</v>
      </c>
    </row>
    <row r="487" spans="1:10">
      <c r="A487" s="58">
        <v>493</v>
      </c>
      <c r="B487" s="58" t="e">
        <f t="shared" ca="1" si="49"/>
        <v>#REF!</v>
      </c>
      <c r="C487" s="70" t="e">
        <f t="shared" ca="1" si="50"/>
        <v>#REF!</v>
      </c>
      <c r="E487" s="58" t="e">
        <f t="shared" ca="1" si="51"/>
        <v>#REF!</v>
      </c>
      <c r="G487" s="58" t="e">
        <f t="shared" ca="1" si="52"/>
        <v>#REF!</v>
      </c>
      <c r="H487" s="58" t="e">
        <f t="shared" ca="1" si="53"/>
        <v>#REF!</v>
      </c>
      <c r="I487" s="58" t="e">
        <f t="shared" ca="1" si="54"/>
        <v>#REF!</v>
      </c>
      <c r="J487" s="58" t="e">
        <f t="shared" ca="1" si="55"/>
        <v>#REF!</v>
      </c>
    </row>
    <row r="488" spans="1:10">
      <c r="A488" s="58">
        <v>494</v>
      </c>
      <c r="B488" s="58" t="e">
        <f t="shared" ca="1" si="49"/>
        <v>#REF!</v>
      </c>
      <c r="C488" s="70" t="e">
        <f t="shared" ca="1" si="50"/>
        <v>#REF!</v>
      </c>
      <c r="E488" s="58" t="e">
        <f t="shared" ca="1" si="51"/>
        <v>#REF!</v>
      </c>
      <c r="G488" s="58" t="e">
        <f t="shared" ca="1" si="52"/>
        <v>#REF!</v>
      </c>
      <c r="H488" s="58" t="e">
        <f t="shared" ca="1" si="53"/>
        <v>#REF!</v>
      </c>
      <c r="I488" s="58" t="e">
        <f t="shared" ca="1" si="54"/>
        <v>#REF!</v>
      </c>
      <c r="J488" s="58" t="e">
        <f t="shared" ca="1" si="55"/>
        <v>#REF!</v>
      </c>
    </row>
    <row r="489" spans="1:10">
      <c r="A489" s="58">
        <v>495</v>
      </c>
      <c r="B489" s="58" t="e">
        <f t="shared" ca="1" si="49"/>
        <v>#REF!</v>
      </c>
      <c r="C489" s="70" t="e">
        <f t="shared" ca="1" si="50"/>
        <v>#REF!</v>
      </c>
      <c r="E489" s="58" t="e">
        <f t="shared" ca="1" si="51"/>
        <v>#REF!</v>
      </c>
      <c r="G489" s="58" t="e">
        <f t="shared" ca="1" si="52"/>
        <v>#REF!</v>
      </c>
      <c r="H489" s="58" t="e">
        <f t="shared" ca="1" si="53"/>
        <v>#REF!</v>
      </c>
      <c r="I489" s="58" t="e">
        <f t="shared" ca="1" si="54"/>
        <v>#REF!</v>
      </c>
      <c r="J489" s="58" t="e">
        <f t="shared" ca="1" si="55"/>
        <v>#REF!</v>
      </c>
    </row>
    <row r="490" spans="1:10">
      <c r="A490" s="58">
        <v>496</v>
      </c>
      <c r="B490" s="58" t="e">
        <f t="shared" ca="1" si="49"/>
        <v>#REF!</v>
      </c>
      <c r="C490" s="70" t="e">
        <f t="shared" ca="1" si="50"/>
        <v>#REF!</v>
      </c>
      <c r="E490" s="58" t="e">
        <f t="shared" ca="1" si="51"/>
        <v>#REF!</v>
      </c>
      <c r="G490" s="58" t="e">
        <f t="shared" ca="1" si="52"/>
        <v>#REF!</v>
      </c>
      <c r="H490" s="58" t="e">
        <f t="shared" ca="1" si="53"/>
        <v>#REF!</v>
      </c>
      <c r="I490" s="58" t="e">
        <f t="shared" ca="1" si="54"/>
        <v>#REF!</v>
      </c>
      <c r="J490" s="58" t="e">
        <f t="shared" ca="1" si="55"/>
        <v>#REF!</v>
      </c>
    </row>
    <row r="491" spans="1:10">
      <c r="A491" s="58">
        <v>497</v>
      </c>
      <c r="B491" s="58" t="e">
        <f t="shared" ca="1" si="49"/>
        <v>#REF!</v>
      </c>
      <c r="C491" s="70" t="e">
        <f t="shared" ca="1" si="50"/>
        <v>#REF!</v>
      </c>
      <c r="E491" s="58" t="e">
        <f t="shared" ca="1" si="51"/>
        <v>#REF!</v>
      </c>
      <c r="G491" s="58" t="e">
        <f t="shared" ca="1" si="52"/>
        <v>#REF!</v>
      </c>
      <c r="H491" s="58" t="e">
        <f t="shared" ca="1" si="53"/>
        <v>#REF!</v>
      </c>
      <c r="I491" s="58" t="e">
        <f t="shared" ca="1" si="54"/>
        <v>#REF!</v>
      </c>
      <c r="J491" s="58" t="e">
        <f t="shared" ca="1" si="55"/>
        <v>#REF!</v>
      </c>
    </row>
    <row r="492" spans="1:10">
      <c r="A492" s="58">
        <v>498</v>
      </c>
      <c r="B492" s="58" t="e">
        <f t="shared" ca="1" si="49"/>
        <v>#REF!</v>
      </c>
      <c r="C492" s="70" t="e">
        <f t="shared" ca="1" si="50"/>
        <v>#REF!</v>
      </c>
      <c r="E492" s="58" t="e">
        <f t="shared" ca="1" si="51"/>
        <v>#REF!</v>
      </c>
      <c r="G492" s="58" t="e">
        <f t="shared" ca="1" si="52"/>
        <v>#REF!</v>
      </c>
      <c r="H492" s="58" t="e">
        <f t="shared" ca="1" si="53"/>
        <v>#REF!</v>
      </c>
      <c r="I492" s="58" t="e">
        <f t="shared" ca="1" si="54"/>
        <v>#REF!</v>
      </c>
      <c r="J492" s="58" t="e">
        <f t="shared" ca="1" si="55"/>
        <v>#REF!</v>
      </c>
    </row>
    <row r="493" spans="1:10">
      <c r="A493" s="58">
        <v>499</v>
      </c>
      <c r="B493" s="58" t="e">
        <f t="shared" ca="1" si="49"/>
        <v>#REF!</v>
      </c>
      <c r="C493" s="70" t="e">
        <f t="shared" ca="1" si="50"/>
        <v>#REF!</v>
      </c>
      <c r="E493" s="58" t="e">
        <f t="shared" ca="1" si="51"/>
        <v>#REF!</v>
      </c>
      <c r="G493" s="58" t="e">
        <f t="shared" ca="1" si="52"/>
        <v>#REF!</v>
      </c>
      <c r="H493" s="58" t="e">
        <f t="shared" ca="1" si="53"/>
        <v>#REF!</v>
      </c>
      <c r="I493" s="58" t="e">
        <f t="shared" ca="1" si="54"/>
        <v>#REF!</v>
      </c>
      <c r="J493" s="58" t="e">
        <f t="shared" ca="1" si="55"/>
        <v>#REF!</v>
      </c>
    </row>
    <row r="494" spans="1:10">
      <c r="A494" s="58">
        <v>500</v>
      </c>
      <c r="B494" s="58" t="e">
        <f t="shared" ca="1" si="49"/>
        <v>#REF!</v>
      </c>
      <c r="C494" s="70" t="e">
        <f t="shared" ca="1" si="50"/>
        <v>#REF!</v>
      </c>
      <c r="E494" s="58" t="e">
        <f t="shared" ca="1" si="51"/>
        <v>#REF!</v>
      </c>
      <c r="G494" s="58" t="e">
        <f t="shared" ca="1" si="52"/>
        <v>#REF!</v>
      </c>
      <c r="H494" s="58" t="e">
        <f t="shared" ca="1" si="53"/>
        <v>#REF!</v>
      </c>
      <c r="I494" s="58" t="e">
        <f t="shared" ca="1" si="54"/>
        <v>#REF!</v>
      </c>
      <c r="J494" s="58" t="e">
        <f t="shared" ca="1" si="55"/>
        <v>#REF!</v>
      </c>
    </row>
    <row r="495" spans="1:10">
      <c r="A495" s="58">
        <v>501</v>
      </c>
      <c r="B495" s="58" t="e">
        <f t="shared" ca="1" si="49"/>
        <v>#REF!</v>
      </c>
      <c r="C495" s="70" t="e">
        <f t="shared" ca="1" si="50"/>
        <v>#REF!</v>
      </c>
      <c r="E495" s="58" t="e">
        <f t="shared" ca="1" si="51"/>
        <v>#REF!</v>
      </c>
      <c r="G495" s="58" t="e">
        <f t="shared" ca="1" si="52"/>
        <v>#REF!</v>
      </c>
      <c r="H495" s="58" t="e">
        <f t="shared" ca="1" si="53"/>
        <v>#REF!</v>
      </c>
      <c r="I495" s="58" t="e">
        <f t="shared" ca="1" si="54"/>
        <v>#REF!</v>
      </c>
      <c r="J495" s="58" t="e">
        <f t="shared" ca="1" si="55"/>
        <v>#REF!</v>
      </c>
    </row>
    <row r="496" spans="1:10">
      <c r="A496" s="58">
        <v>502</v>
      </c>
      <c r="B496" s="58" t="e">
        <f t="shared" ca="1" si="49"/>
        <v>#REF!</v>
      </c>
      <c r="C496" s="70" t="e">
        <f t="shared" ca="1" si="50"/>
        <v>#REF!</v>
      </c>
      <c r="E496" s="58" t="e">
        <f t="shared" ca="1" si="51"/>
        <v>#REF!</v>
      </c>
      <c r="G496" s="58" t="e">
        <f t="shared" ca="1" si="52"/>
        <v>#REF!</v>
      </c>
      <c r="H496" s="58" t="e">
        <f t="shared" ca="1" si="53"/>
        <v>#REF!</v>
      </c>
      <c r="I496" s="58" t="e">
        <f t="shared" ca="1" si="54"/>
        <v>#REF!</v>
      </c>
      <c r="J496" s="58" t="e">
        <f t="shared" ca="1" si="55"/>
        <v>#REF!</v>
      </c>
    </row>
    <row r="497" spans="1:10">
      <c r="A497" s="58">
        <v>503</v>
      </c>
      <c r="B497" s="58" t="e">
        <f t="shared" ca="1" si="49"/>
        <v>#REF!</v>
      </c>
      <c r="C497" s="70" t="e">
        <f t="shared" ca="1" si="50"/>
        <v>#REF!</v>
      </c>
      <c r="E497" s="58" t="e">
        <f t="shared" ca="1" si="51"/>
        <v>#REF!</v>
      </c>
      <c r="G497" s="58" t="e">
        <f t="shared" ca="1" si="52"/>
        <v>#REF!</v>
      </c>
      <c r="H497" s="58" t="e">
        <f t="shared" ca="1" si="53"/>
        <v>#REF!</v>
      </c>
      <c r="I497" s="58" t="e">
        <f t="shared" ca="1" si="54"/>
        <v>#REF!</v>
      </c>
      <c r="J497" s="58" t="e">
        <f t="shared" ca="1" si="55"/>
        <v>#REF!</v>
      </c>
    </row>
    <row r="498" spans="1:10">
      <c r="A498" s="58">
        <v>504</v>
      </c>
      <c r="B498" s="58" t="e">
        <f t="shared" ca="1" si="49"/>
        <v>#REF!</v>
      </c>
      <c r="C498" s="70" t="e">
        <f t="shared" ca="1" si="50"/>
        <v>#REF!</v>
      </c>
      <c r="E498" s="58" t="e">
        <f t="shared" ca="1" si="51"/>
        <v>#REF!</v>
      </c>
      <c r="G498" s="58" t="e">
        <f t="shared" ca="1" si="52"/>
        <v>#REF!</v>
      </c>
      <c r="H498" s="58" t="e">
        <f t="shared" ca="1" si="53"/>
        <v>#REF!</v>
      </c>
      <c r="I498" s="58" t="e">
        <f t="shared" ca="1" si="54"/>
        <v>#REF!</v>
      </c>
      <c r="J498" s="58" t="e">
        <f t="shared" ca="1" si="55"/>
        <v>#REF!</v>
      </c>
    </row>
    <row r="499" spans="1:10">
      <c r="A499" s="58">
        <v>505</v>
      </c>
      <c r="B499" s="58" t="e">
        <f t="shared" ca="1" si="49"/>
        <v>#REF!</v>
      </c>
      <c r="C499" s="70" t="e">
        <f t="shared" ca="1" si="50"/>
        <v>#REF!</v>
      </c>
      <c r="E499" s="58" t="e">
        <f t="shared" ca="1" si="51"/>
        <v>#REF!</v>
      </c>
      <c r="G499" s="58" t="e">
        <f t="shared" ca="1" si="52"/>
        <v>#REF!</v>
      </c>
      <c r="H499" s="58" t="e">
        <f t="shared" ca="1" si="53"/>
        <v>#REF!</v>
      </c>
      <c r="I499" s="58" t="e">
        <f t="shared" ca="1" si="54"/>
        <v>#REF!</v>
      </c>
      <c r="J499" s="58" t="e">
        <f t="shared" ca="1" si="55"/>
        <v>#REF!</v>
      </c>
    </row>
    <row r="500" spans="1:10">
      <c r="A500" s="58">
        <v>506</v>
      </c>
      <c r="B500" s="58" t="e">
        <f t="shared" ca="1" si="49"/>
        <v>#REF!</v>
      </c>
      <c r="C500" s="70" t="e">
        <f t="shared" ca="1" si="50"/>
        <v>#REF!</v>
      </c>
      <c r="E500" s="58" t="e">
        <f t="shared" ca="1" si="51"/>
        <v>#REF!</v>
      </c>
      <c r="G500" s="58" t="e">
        <f t="shared" ca="1" si="52"/>
        <v>#REF!</v>
      </c>
      <c r="H500" s="58" t="e">
        <f t="shared" ca="1" si="53"/>
        <v>#REF!</v>
      </c>
      <c r="I500" s="58" t="e">
        <f t="shared" ca="1" si="54"/>
        <v>#REF!</v>
      </c>
      <c r="J500" s="58" t="e">
        <f t="shared" ca="1" si="55"/>
        <v>#REF!</v>
      </c>
    </row>
    <row r="501" spans="1:10">
      <c r="A501" s="58">
        <v>507</v>
      </c>
      <c r="B501" s="58" t="e">
        <f t="shared" ca="1" si="49"/>
        <v>#REF!</v>
      </c>
      <c r="C501" s="70" t="e">
        <f t="shared" ca="1" si="50"/>
        <v>#REF!</v>
      </c>
      <c r="E501" s="58" t="e">
        <f t="shared" ca="1" si="51"/>
        <v>#REF!</v>
      </c>
      <c r="G501" s="58" t="e">
        <f t="shared" ca="1" si="52"/>
        <v>#REF!</v>
      </c>
      <c r="H501" s="58" t="e">
        <f t="shared" ca="1" si="53"/>
        <v>#REF!</v>
      </c>
      <c r="I501" s="58" t="e">
        <f t="shared" ca="1" si="54"/>
        <v>#REF!</v>
      </c>
      <c r="J501" s="58" t="e">
        <f t="shared" ca="1" si="55"/>
        <v>#REF!</v>
      </c>
    </row>
    <row r="502" spans="1:10">
      <c r="A502" s="58">
        <v>508</v>
      </c>
      <c r="B502" s="58" t="e">
        <f t="shared" ca="1" si="49"/>
        <v>#REF!</v>
      </c>
      <c r="C502" s="70" t="e">
        <f t="shared" ca="1" si="50"/>
        <v>#REF!</v>
      </c>
      <c r="E502" s="58" t="e">
        <f t="shared" ca="1" si="51"/>
        <v>#REF!</v>
      </c>
      <c r="G502" s="58" t="e">
        <f t="shared" ca="1" si="52"/>
        <v>#REF!</v>
      </c>
      <c r="H502" s="58" t="e">
        <f t="shared" ca="1" si="53"/>
        <v>#REF!</v>
      </c>
      <c r="I502" s="58" t="e">
        <f t="shared" ca="1" si="54"/>
        <v>#REF!</v>
      </c>
      <c r="J502" s="58" t="e">
        <f t="shared" ca="1" si="55"/>
        <v>#REF!</v>
      </c>
    </row>
    <row r="503" spans="1:10">
      <c r="A503" s="58">
        <v>509</v>
      </c>
      <c r="B503" s="58" t="e">
        <f t="shared" ca="1" si="49"/>
        <v>#REF!</v>
      </c>
      <c r="C503" s="70" t="e">
        <f t="shared" ca="1" si="50"/>
        <v>#REF!</v>
      </c>
      <c r="E503" s="58" t="e">
        <f t="shared" ca="1" si="51"/>
        <v>#REF!</v>
      </c>
      <c r="G503" s="58" t="e">
        <f t="shared" ca="1" si="52"/>
        <v>#REF!</v>
      </c>
      <c r="H503" s="58" t="e">
        <f t="shared" ca="1" si="53"/>
        <v>#REF!</v>
      </c>
      <c r="I503" s="58" t="e">
        <f t="shared" ca="1" si="54"/>
        <v>#REF!</v>
      </c>
      <c r="J503" s="58" t="e">
        <f t="shared" ca="1" si="55"/>
        <v>#REF!</v>
      </c>
    </row>
    <row r="504" spans="1:10">
      <c r="A504" s="58">
        <v>510</v>
      </c>
      <c r="B504" s="58" t="e">
        <f t="shared" ca="1" si="49"/>
        <v>#REF!</v>
      </c>
      <c r="C504" s="70" t="e">
        <f t="shared" ca="1" si="50"/>
        <v>#REF!</v>
      </c>
      <c r="E504" s="58" t="e">
        <f t="shared" ca="1" si="51"/>
        <v>#REF!</v>
      </c>
      <c r="G504" s="58" t="e">
        <f t="shared" ca="1" si="52"/>
        <v>#REF!</v>
      </c>
      <c r="H504" s="58" t="e">
        <f t="shared" ca="1" si="53"/>
        <v>#REF!</v>
      </c>
      <c r="I504" s="58" t="e">
        <f t="shared" ca="1" si="54"/>
        <v>#REF!</v>
      </c>
      <c r="J504" s="58" t="e">
        <f t="shared" ca="1" si="55"/>
        <v>#REF!</v>
      </c>
    </row>
    <row r="505" spans="1:10">
      <c r="A505" s="58">
        <v>511</v>
      </c>
      <c r="B505" s="58" t="e">
        <f t="shared" ca="1" si="49"/>
        <v>#REF!</v>
      </c>
      <c r="C505" s="70" t="e">
        <f t="shared" ca="1" si="50"/>
        <v>#REF!</v>
      </c>
      <c r="E505" s="58" t="e">
        <f t="shared" ca="1" si="51"/>
        <v>#REF!</v>
      </c>
      <c r="G505" s="58" t="e">
        <f t="shared" ca="1" si="52"/>
        <v>#REF!</v>
      </c>
      <c r="H505" s="58" t="e">
        <f t="shared" ca="1" si="53"/>
        <v>#REF!</v>
      </c>
      <c r="I505" s="58" t="e">
        <f t="shared" ca="1" si="54"/>
        <v>#REF!</v>
      </c>
      <c r="J505" s="58" t="e">
        <f t="shared" ca="1" si="55"/>
        <v>#REF!</v>
      </c>
    </row>
    <row r="506" spans="1:10">
      <c r="A506" s="58">
        <v>512</v>
      </c>
      <c r="B506" s="58" t="e">
        <f t="shared" ca="1" si="49"/>
        <v>#REF!</v>
      </c>
      <c r="C506" s="70" t="e">
        <f t="shared" ca="1" si="50"/>
        <v>#REF!</v>
      </c>
      <c r="E506" s="58" t="e">
        <f t="shared" ca="1" si="51"/>
        <v>#REF!</v>
      </c>
      <c r="G506" s="58" t="e">
        <f t="shared" ca="1" si="52"/>
        <v>#REF!</v>
      </c>
      <c r="H506" s="58" t="e">
        <f t="shared" ca="1" si="53"/>
        <v>#REF!</v>
      </c>
      <c r="I506" s="58" t="e">
        <f t="shared" ca="1" si="54"/>
        <v>#REF!</v>
      </c>
      <c r="J506" s="58" t="e">
        <f t="shared" ca="1" si="55"/>
        <v>#REF!</v>
      </c>
    </row>
    <row r="507" spans="1:10">
      <c r="A507" s="58">
        <v>513</v>
      </c>
      <c r="B507" s="58" t="e">
        <f t="shared" ca="1" si="49"/>
        <v>#REF!</v>
      </c>
      <c r="C507" s="70" t="e">
        <f t="shared" ca="1" si="50"/>
        <v>#REF!</v>
      </c>
      <c r="E507" s="58" t="e">
        <f t="shared" ca="1" si="51"/>
        <v>#REF!</v>
      </c>
      <c r="G507" s="58" t="e">
        <f t="shared" ca="1" si="52"/>
        <v>#REF!</v>
      </c>
      <c r="H507" s="58" t="e">
        <f t="shared" ca="1" si="53"/>
        <v>#REF!</v>
      </c>
      <c r="I507" s="58" t="e">
        <f t="shared" ca="1" si="54"/>
        <v>#REF!</v>
      </c>
      <c r="J507" s="58" t="e">
        <f t="shared" ca="1" si="55"/>
        <v>#REF!</v>
      </c>
    </row>
    <row r="508" spans="1:10">
      <c r="A508" s="58">
        <v>514</v>
      </c>
      <c r="B508" s="58" t="e">
        <f t="shared" ca="1" si="49"/>
        <v>#REF!</v>
      </c>
      <c r="C508" s="70" t="e">
        <f t="shared" ca="1" si="50"/>
        <v>#REF!</v>
      </c>
      <c r="E508" s="58" t="e">
        <f t="shared" ca="1" si="51"/>
        <v>#REF!</v>
      </c>
      <c r="G508" s="58" t="e">
        <f t="shared" ca="1" si="52"/>
        <v>#REF!</v>
      </c>
      <c r="H508" s="58" t="e">
        <f t="shared" ca="1" si="53"/>
        <v>#REF!</v>
      </c>
      <c r="I508" s="58" t="e">
        <f t="shared" ca="1" si="54"/>
        <v>#REF!</v>
      </c>
      <c r="J508" s="58" t="e">
        <f t="shared" ca="1" si="55"/>
        <v>#REF!</v>
      </c>
    </row>
    <row r="509" spans="1:10">
      <c r="A509" s="58">
        <v>515</v>
      </c>
      <c r="B509" s="58" t="e">
        <f t="shared" ca="1" si="49"/>
        <v>#REF!</v>
      </c>
      <c r="C509" s="70" t="e">
        <f t="shared" ca="1" si="50"/>
        <v>#REF!</v>
      </c>
      <c r="E509" s="58" t="e">
        <f t="shared" ca="1" si="51"/>
        <v>#REF!</v>
      </c>
      <c r="G509" s="58" t="e">
        <f t="shared" ca="1" si="52"/>
        <v>#REF!</v>
      </c>
      <c r="H509" s="58" t="e">
        <f t="shared" ca="1" si="53"/>
        <v>#REF!</v>
      </c>
      <c r="I509" s="58" t="e">
        <f t="shared" ca="1" si="54"/>
        <v>#REF!</v>
      </c>
      <c r="J509" s="58" t="e">
        <f t="shared" ca="1" si="55"/>
        <v>#REF!</v>
      </c>
    </row>
    <row r="510" spans="1:10">
      <c r="A510" s="58">
        <v>516</v>
      </c>
      <c r="B510" s="58" t="e">
        <f t="shared" ca="1" si="49"/>
        <v>#REF!</v>
      </c>
      <c r="C510" s="70" t="e">
        <f t="shared" ca="1" si="50"/>
        <v>#REF!</v>
      </c>
      <c r="E510" s="58" t="e">
        <f t="shared" ca="1" si="51"/>
        <v>#REF!</v>
      </c>
      <c r="G510" s="58" t="e">
        <f t="shared" ca="1" si="52"/>
        <v>#REF!</v>
      </c>
      <c r="H510" s="58" t="e">
        <f t="shared" ca="1" si="53"/>
        <v>#REF!</v>
      </c>
      <c r="I510" s="58" t="e">
        <f t="shared" ca="1" si="54"/>
        <v>#REF!</v>
      </c>
      <c r="J510" s="58" t="e">
        <f t="shared" ca="1" si="55"/>
        <v>#REF!</v>
      </c>
    </row>
    <row r="511" spans="1:10">
      <c r="A511" s="58">
        <v>517</v>
      </c>
      <c r="B511" s="58" t="e">
        <f t="shared" ca="1" si="49"/>
        <v>#REF!</v>
      </c>
      <c r="C511" s="70" t="e">
        <f t="shared" ca="1" si="50"/>
        <v>#REF!</v>
      </c>
      <c r="E511" s="58" t="e">
        <f t="shared" ca="1" si="51"/>
        <v>#REF!</v>
      </c>
      <c r="G511" s="58" t="e">
        <f t="shared" ca="1" si="52"/>
        <v>#REF!</v>
      </c>
      <c r="H511" s="58" t="e">
        <f t="shared" ca="1" si="53"/>
        <v>#REF!</v>
      </c>
      <c r="I511" s="58" t="e">
        <f t="shared" ca="1" si="54"/>
        <v>#REF!</v>
      </c>
      <c r="J511" s="58" t="e">
        <f t="shared" ca="1" si="55"/>
        <v>#REF!</v>
      </c>
    </row>
    <row r="512" spans="1:10">
      <c r="A512" s="58">
        <v>518</v>
      </c>
      <c r="B512" s="58" t="e">
        <f t="shared" ca="1" si="49"/>
        <v>#REF!</v>
      </c>
      <c r="C512" s="70" t="e">
        <f t="shared" ca="1" si="50"/>
        <v>#REF!</v>
      </c>
      <c r="E512" s="58" t="e">
        <f t="shared" ca="1" si="51"/>
        <v>#REF!</v>
      </c>
      <c r="G512" s="58" t="e">
        <f t="shared" ca="1" si="52"/>
        <v>#REF!</v>
      </c>
      <c r="H512" s="58" t="e">
        <f t="shared" ca="1" si="53"/>
        <v>#REF!</v>
      </c>
      <c r="I512" s="58" t="e">
        <f t="shared" ca="1" si="54"/>
        <v>#REF!</v>
      </c>
      <c r="J512" s="58" t="e">
        <f t="shared" ca="1" si="55"/>
        <v>#REF!</v>
      </c>
    </row>
    <row r="513" spans="1:10">
      <c r="A513" s="58">
        <v>519</v>
      </c>
      <c r="B513" s="58" t="e">
        <f t="shared" ca="1" si="49"/>
        <v>#REF!</v>
      </c>
      <c r="C513" s="70" t="e">
        <f t="shared" ca="1" si="50"/>
        <v>#REF!</v>
      </c>
      <c r="E513" s="58" t="e">
        <f t="shared" ca="1" si="51"/>
        <v>#REF!</v>
      </c>
      <c r="G513" s="58" t="e">
        <f t="shared" ca="1" si="52"/>
        <v>#REF!</v>
      </c>
      <c r="H513" s="58" t="e">
        <f t="shared" ca="1" si="53"/>
        <v>#REF!</v>
      </c>
      <c r="I513" s="58" t="e">
        <f t="shared" ca="1" si="54"/>
        <v>#REF!</v>
      </c>
      <c r="J513" s="58" t="e">
        <f t="shared" ca="1" si="55"/>
        <v>#REF!</v>
      </c>
    </row>
    <row r="514" spans="1:10">
      <c r="A514" s="58">
        <v>520</v>
      </c>
      <c r="B514" s="58" t="e">
        <f t="shared" ca="1" si="49"/>
        <v>#REF!</v>
      </c>
      <c r="C514" s="70" t="e">
        <f t="shared" ca="1" si="50"/>
        <v>#REF!</v>
      </c>
      <c r="E514" s="58" t="e">
        <f t="shared" ca="1" si="51"/>
        <v>#REF!</v>
      </c>
      <c r="G514" s="58" t="e">
        <f t="shared" ca="1" si="52"/>
        <v>#REF!</v>
      </c>
      <c r="H514" s="58" t="e">
        <f t="shared" ca="1" si="53"/>
        <v>#REF!</v>
      </c>
      <c r="I514" s="58" t="e">
        <f t="shared" ca="1" si="54"/>
        <v>#REF!</v>
      </c>
      <c r="J514" s="58" t="e">
        <f t="shared" ca="1" si="55"/>
        <v>#REF!</v>
      </c>
    </row>
    <row r="515" spans="1:10">
      <c r="A515" s="58">
        <v>521</v>
      </c>
      <c r="B515" s="58" t="e">
        <f t="shared" ca="1" si="49"/>
        <v>#REF!</v>
      </c>
      <c r="C515" s="70" t="e">
        <f t="shared" ca="1" si="50"/>
        <v>#REF!</v>
      </c>
      <c r="E515" s="58" t="e">
        <f t="shared" ca="1" si="51"/>
        <v>#REF!</v>
      </c>
      <c r="G515" s="58" t="e">
        <f t="shared" ca="1" si="52"/>
        <v>#REF!</v>
      </c>
      <c r="H515" s="58" t="e">
        <f t="shared" ca="1" si="53"/>
        <v>#REF!</v>
      </c>
      <c r="I515" s="58" t="e">
        <f t="shared" ca="1" si="54"/>
        <v>#REF!</v>
      </c>
      <c r="J515" s="58" t="e">
        <f t="shared" ca="1" si="55"/>
        <v>#REF!</v>
      </c>
    </row>
    <row r="516" spans="1:10">
      <c r="A516" s="58">
        <v>522</v>
      </c>
      <c r="B516" s="58" t="e">
        <f t="shared" ref="B516:B579" ca="1" si="56">INDIRECT("進路状況調査入力票!A"&amp;A516)</f>
        <v>#REF!</v>
      </c>
      <c r="C516" s="70" t="e">
        <f t="shared" ref="C516:C579" ca="1" si="57">INDIRECT("進路状況調査入力票!B"&amp;A516)</f>
        <v>#REF!</v>
      </c>
      <c r="E516" s="58" t="e">
        <f t="shared" ref="E516:E579" ca="1" si="58">INDIRECT("進路状況調査入力票!D"&amp;A516)</f>
        <v>#REF!</v>
      </c>
      <c r="G516" s="58" t="e">
        <f t="shared" ref="G516:G579" ca="1" si="59">INDIRECT("進路状況調査入力票!C"&amp;A516)</f>
        <v>#REF!</v>
      </c>
      <c r="H516" s="58" t="e">
        <f t="shared" ref="H516:H579" ca="1" si="60">INDIRECT("進路状況調査入力票!E"&amp;A516)</f>
        <v>#REF!</v>
      </c>
      <c r="I516" s="58" t="e">
        <f t="shared" ref="I516:I579" ca="1" si="61">INDIRECT("進路状況調査入力票!F"&amp;A516)</f>
        <v>#REF!</v>
      </c>
      <c r="J516" s="58" t="e">
        <f t="shared" ref="J516:J579" ca="1" si="62">INDIRECT("進路状況調査入力票!Ｇ"&amp;A516)</f>
        <v>#REF!</v>
      </c>
    </row>
    <row r="517" spans="1:10">
      <c r="A517" s="58">
        <v>523</v>
      </c>
      <c r="B517" s="58" t="e">
        <f t="shared" ca="1" si="56"/>
        <v>#REF!</v>
      </c>
      <c r="C517" s="70" t="e">
        <f t="shared" ca="1" si="57"/>
        <v>#REF!</v>
      </c>
      <c r="E517" s="58" t="e">
        <f t="shared" ca="1" si="58"/>
        <v>#REF!</v>
      </c>
      <c r="G517" s="58" t="e">
        <f t="shared" ca="1" si="59"/>
        <v>#REF!</v>
      </c>
      <c r="H517" s="58" t="e">
        <f t="shared" ca="1" si="60"/>
        <v>#REF!</v>
      </c>
      <c r="I517" s="58" t="e">
        <f t="shared" ca="1" si="61"/>
        <v>#REF!</v>
      </c>
      <c r="J517" s="58" t="e">
        <f t="shared" ca="1" si="62"/>
        <v>#REF!</v>
      </c>
    </row>
    <row r="518" spans="1:10">
      <c r="A518" s="58">
        <v>524</v>
      </c>
      <c r="B518" s="58" t="e">
        <f t="shared" ca="1" si="56"/>
        <v>#REF!</v>
      </c>
      <c r="C518" s="70" t="e">
        <f t="shared" ca="1" si="57"/>
        <v>#REF!</v>
      </c>
      <c r="E518" s="58" t="e">
        <f t="shared" ca="1" si="58"/>
        <v>#REF!</v>
      </c>
      <c r="G518" s="58" t="e">
        <f t="shared" ca="1" si="59"/>
        <v>#REF!</v>
      </c>
      <c r="H518" s="58" t="e">
        <f t="shared" ca="1" si="60"/>
        <v>#REF!</v>
      </c>
      <c r="I518" s="58" t="e">
        <f t="shared" ca="1" si="61"/>
        <v>#REF!</v>
      </c>
      <c r="J518" s="58" t="e">
        <f t="shared" ca="1" si="62"/>
        <v>#REF!</v>
      </c>
    </row>
    <row r="519" spans="1:10">
      <c r="A519" s="58">
        <v>525</v>
      </c>
      <c r="B519" s="58" t="e">
        <f t="shared" ca="1" si="56"/>
        <v>#REF!</v>
      </c>
      <c r="C519" s="70" t="e">
        <f t="shared" ca="1" si="57"/>
        <v>#REF!</v>
      </c>
      <c r="E519" s="58" t="e">
        <f t="shared" ca="1" si="58"/>
        <v>#REF!</v>
      </c>
      <c r="G519" s="58" t="e">
        <f t="shared" ca="1" si="59"/>
        <v>#REF!</v>
      </c>
      <c r="H519" s="58" t="e">
        <f t="shared" ca="1" si="60"/>
        <v>#REF!</v>
      </c>
      <c r="I519" s="58" t="e">
        <f t="shared" ca="1" si="61"/>
        <v>#REF!</v>
      </c>
      <c r="J519" s="58" t="e">
        <f t="shared" ca="1" si="62"/>
        <v>#REF!</v>
      </c>
    </row>
    <row r="520" spans="1:10">
      <c r="A520" s="58">
        <v>526</v>
      </c>
      <c r="B520" s="58" t="e">
        <f t="shared" ca="1" si="56"/>
        <v>#REF!</v>
      </c>
      <c r="C520" s="70" t="e">
        <f t="shared" ca="1" si="57"/>
        <v>#REF!</v>
      </c>
      <c r="E520" s="58" t="e">
        <f t="shared" ca="1" si="58"/>
        <v>#REF!</v>
      </c>
      <c r="G520" s="58" t="e">
        <f t="shared" ca="1" si="59"/>
        <v>#REF!</v>
      </c>
      <c r="H520" s="58" t="e">
        <f t="shared" ca="1" si="60"/>
        <v>#REF!</v>
      </c>
      <c r="I520" s="58" t="e">
        <f t="shared" ca="1" si="61"/>
        <v>#REF!</v>
      </c>
      <c r="J520" s="58" t="e">
        <f t="shared" ca="1" si="62"/>
        <v>#REF!</v>
      </c>
    </row>
    <row r="521" spans="1:10">
      <c r="A521" s="58">
        <v>527</v>
      </c>
      <c r="B521" s="58" t="e">
        <f t="shared" ca="1" si="56"/>
        <v>#REF!</v>
      </c>
      <c r="C521" s="70" t="e">
        <f t="shared" ca="1" si="57"/>
        <v>#REF!</v>
      </c>
      <c r="E521" s="58" t="e">
        <f t="shared" ca="1" si="58"/>
        <v>#REF!</v>
      </c>
      <c r="G521" s="58" t="e">
        <f t="shared" ca="1" si="59"/>
        <v>#REF!</v>
      </c>
      <c r="H521" s="58" t="e">
        <f t="shared" ca="1" si="60"/>
        <v>#REF!</v>
      </c>
      <c r="I521" s="58" t="e">
        <f t="shared" ca="1" si="61"/>
        <v>#REF!</v>
      </c>
      <c r="J521" s="58" t="e">
        <f t="shared" ca="1" si="62"/>
        <v>#REF!</v>
      </c>
    </row>
    <row r="522" spans="1:10">
      <c r="A522" s="58">
        <v>528</v>
      </c>
      <c r="B522" s="58" t="e">
        <f t="shared" ca="1" si="56"/>
        <v>#REF!</v>
      </c>
      <c r="C522" s="70" t="e">
        <f t="shared" ca="1" si="57"/>
        <v>#REF!</v>
      </c>
      <c r="E522" s="58" t="e">
        <f t="shared" ca="1" si="58"/>
        <v>#REF!</v>
      </c>
      <c r="G522" s="58" t="e">
        <f t="shared" ca="1" si="59"/>
        <v>#REF!</v>
      </c>
      <c r="H522" s="58" t="e">
        <f t="shared" ca="1" si="60"/>
        <v>#REF!</v>
      </c>
      <c r="I522" s="58" t="e">
        <f t="shared" ca="1" si="61"/>
        <v>#REF!</v>
      </c>
      <c r="J522" s="58" t="e">
        <f t="shared" ca="1" si="62"/>
        <v>#REF!</v>
      </c>
    </row>
    <row r="523" spans="1:10">
      <c r="A523" s="58">
        <v>529</v>
      </c>
      <c r="B523" s="58" t="e">
        <f t="shared" ca="1" si="56"/>
        <v>#REF!</v>
      </c>
      <c r="C523" s="70" t="e">
        <f t="shared" ca="1" si="57"/>
        <v>#REF!</v>
      </c>
      <c r="E523" s="58" t="e">
        <f t="shared" ca="1" si="58"/>
        <v>#REF!</v>
      </c>
      <c r="G523" s="58" t="e">
        <f t="shared" ca="1" si="59"/>
        <v>#REF!</v>
      </c>
      <c r="H523" s="58" t="e">
        <f t="shared" ca="1" si="60"/>
        <v>#REF!</v>
      </c>
      <c r="I523" s="58" t="e">
        <f t="shared" ca="1" si="61"/>
        <v>#REF!</v>
      </c>
      <c r="J523" s="58" t="e">
        <f t="shared" ca="1" si="62"/>
        <v>#REF!</v>
      </c>
    </row>
    <row r="524" spans="1:10">
      <c r="A524" s="58">
        <v>530</v>
      </c>
      <c r="B524" s="58" t="e">
        <f t="shared" ca="1" si="56"/>
        <v>#REF!</v>
      </c>
      <c r="C524" s="70" t="e">
        <f t="shared" ca="1" si="57"/>
        <v>#REF!</v>
      </c>
      <c r="E524" s="58" t="e">
        <f t="shared" ca="1" si="58"/>
        <v>#REF!</v>
      </c>
      <c r="G524" s="58" t="e">
        <f t="shared" ca="1" si="59"/>
        <v>#REF!</v>
      </c>
      <c r="H524" s="58" t="e">
        <f t="shared" ca="1" si="60"/>
        <v>#REF!</v>
      </c>
      <c r="I524" s="58" t="e">
        <f t="shared" ca="1" si="61"/>
        <v>#REF!</v>
      </c>
      <c r="J524" s="58" t="e">
        <f t="shared" ca="1" si="62"/>
        <v>#REF!</v>
      </c>
    </row>
    <row r="525" spans="1:10">
      <c r="A525" s="58">
        <v>531</v>
      </c>
      <c r="B525" s="58" t="e">
        <f t="shared" ca="1" si="56"/>
        <v>#REF!</v>
      </c>
      <c r="C525" s="70" t="e">
        <f t="shared" ca="1" si="57"/>
        <v>#REF!</v>
      </c>
      <c r="E525" s="58" t="e">
        <f t="shared" ca="1" si="58"/>
        <v>#REF!</v>
      </c>
      <c r="G525" s="58" t="e">
        <f t="shared" ca="1" si="59"/>
        <v>#REF!</v>
      </c>
      <c r="H525" s="58" t="e">
        <f t="shared" ca="1" si="60"/>
        <v>#REF!</v>
      </c>
      <c r="I525" s="58" t="e">
        <f t="shared" ca="1" si="61"/>
        <v>#REF!</v>
      </c>
      <c r="J525" s="58" t="e">
        <f t="shared" ca="1" si="62"/>
        <v>#REF!</v>
      </c>
    </row>
    <row r="526" spans="1:10">
      <c r="A526" s="58">
        <v>532</v>
      </c>
      <c r="B526" s="58" t="e">
        <f t="shared" ca="1" si="56"/>
        <v>#REF!</v>
      </c>
      <c r="C526" s="70" t="e">
        <f t="shared" ca="1" si="57"/>
        <v>#REF!</v>
      </c>
      <c r="E526" s="58" t="e">
        <f t="shared" ca="1" si="58"/>
        <v>#REF!</v>
      </c>
      <c r="G526" s="58" t="e">
        <f t="shared" ca="1" si="59"/>
        <v>#REF!</v>
      </c>
      <c r="H526" s="58" t="e">
        <f t="shared" ca="1" si="60"/>
        <v>#REF!</v>
      </c>
      <c r="I526" s="58" t="e">
        <f t="shared" ca="1" si="61"/>
        <v>#REF!</v>
      </c>
      <c r="J526" s="58" t="e">
        <f t="shared" ca="1" si="62"/>
        <v>#REF!</v>
      </c>
    </row>
    <row r="527" spans="1:10">
      <c r="A527" s="58">
        <v>533</v>
      </c>
      <c r="B527" s="58" t="e">
        <f t="shared" ca="1" si="56"/>
        <v>#REF!</v>
      </c>
      <c r="C527" s="70" t="e">
        <f t="shared" ca="1" si="57"/>
        <v>#REF!</v>
      </c>
      <c r="E527" s="58" t="e">
        <f t="shared" ca="1" si="58"/>
        <v>#REF!</v>
      </c>
      <c r="G527" s="58" t="e">
        <f t="shared" ca="1" si="59"/>
        <v>#REF!</v>
      </c>
      <c r="H527" s="58" t="e">
        <f t="shared" ca="1" si="60"/>
        <v>#REF!</v>
      </c>
      <c r="I527" s="58" t="e">
        <f t="shared" ca="1" si="61"/>
        <v>#REF!</v>
      </c>
      <c r="J527" s="58" t="e">
        <f t="shared" ca="1" si="62"/>
        <v>#REF!</v>
      </c>
    </row>
    <row r="528" spans="1:10">
      <c r="A528" s="58">
        <v>534</v>
      </c>
      <c r="B528" s="58" t="e">
        <f t="shared" ca="1" si="56"/>
        <v>#REF!</v>
      </c>
      <c r="C528" s="70" t="e">
        <f t="shared" ca="1" si="57"/>
        <v>#REF!</v>
      </c>
      <c r="E528" s="58" t="e">
        <f t="shared" ca="1" si="58"/>
        <v>#REF!</v>
      </c>
      <c r="G528" s="58" t="e">
        <f t="shared" ca="1" si="59"/>
        <v>#REF!</v>
      </c>
      <c r="H528" s="58" t="e">
        <f t="shared" ca="1" si="60"/>
        <v>#REF!</v>
      </c>
      <c r="I528" s="58" t="e">
        <f t="shared" ca="1" si="61"/>
        <v>#REF!</v>
      </c>
      <c r="J528" s="58" t="e">
        <f t="shared" ca="1" si="62"/>
        <v>#REF!</v>
      </c>
    </row>
    <row r="529" spans="1:10">
      <c r="A529" s="58">
        <v>535</v>
      </c>
      <c r="B529" s="58" t="e">
        <f t="shared" ca="1" si="56"/>
        <v>#REF!</v>
      </c>
      <c r="C529" s="70" t="e">
        <f t="shared" ca="1" si="57"/>
        <v>#REF!</v>
      </c>
      <c r="E529" s="58" t="e">
        <f t="shared" ca="1" si="58"/>
        <v>#REF!</v>
      </c>
      <c r="G529" s="58" t="e">
        <f t="shared" ca="1" si="59"/>
        <v>#REF!</v>
      </c>
      <c r="H529" s="58" t="e">
        <f t="shared" ca="1" si="60"/>
        <v>#REF!</v>
      </c>
      <c r="I529" s="58" t="e">
        <f t="shared" ca="1" si="61"/>
        <v>#REF!</v>
      </c>
      <c r="J529" s="58" t="e">
        <f t="shared" ca="1" si="62"/>
        <v>#REF!</v>
      </c>
    </row>
    <row r="530" spans="1:10">
      <c r="A530" s="58">
        <v>536</v>
      </c>
      <c r="B530" s="58" t="e">
        <f t="shared" ca="1" si="56"/>
        <v>#REF!</v>
      </c>
      <c r="C530" s="70" t="e">
        <f t="shared" ca="1" si="57"/>
        <v>#REF!</v>
      </c>
      <c r="E530" s="58" t="e">
        <f t="shared" ca="1" si="58"/>
        <v>#REF!</v>
      </c>
      <c r="G530" s="58" t="e">
        <f t="shared" ca="1" si="59"/>
        <v>#REF!</v>
      </c>
      <c r="H530" s="58" t="e">
        <f t="shared" ca="1" si="60"/>
        <v>#REF!</v>
      </c>
      <c r="I530" s="58" t="e">
        <f t="shared" ca="1" si="61"/>
        <v>#REF!</v>
      </c>
      <c r="J530" s="58" t="e">
        <f t="shared" ca="1" si="62"/>
        <v>#REF!</v>
      </c>
    </row>
    <row r="531" spans="1:10">
      <c r="A531" s="58">
        <v>537</v>
      </c>
      <c r="B531" s="58" t="e">
        <f t="shared" ca="1" si="56"/>
        <v>#REF!</v>
      </c>
      <c r="C531" s="70" t="e">
        <f t="shared" ca="1" si="57"/>
        <v>#REF!</v>
      </c>
      <c r="E531" s="58" t="e">
        <f t="shared" ca="1" si="58"/>
        <v>#REF!</v>
      </c>
      <c r="G531" s="58" t="e">
        <f t="shared" ca="1" si="59"/>
        <v>#REF!</v>
      </c>
      <c r="H531" s="58" t="e">
        <f t="shared" ca="1" si="60"/>
        <v>#REF!</v>
      </c>
      <c r="I531" s="58" t="e">
        <f t="shared" ca="1" si="61"/>
        <v>#REF!</v>
      </c>
      <c r="J531" s="58" t="e">
        <f t="shared" ca="1" si="62"/>
        <v>#REF!</v>
      </c>
    </row>
    <row r="532" spans="1:10">
      <c r="A532" s="58">
        <v>538</v>
      </c>
      <c r="B532" s="58" t="e">
        <f t="shared" ca="1" si="56"/>
        <v>#REF!</v>
      </c>
      <c r="C532" s="70" t="e">
        <f t="shared" ca="1" si="57"/>
        <v>#REF!</v>
      </c>
      <c r="E532" s="58" t="e">
        <f t="shared" ca="1" si="58"/>
        <v>#REF!</v>
      </c>
      <c r="G532" s="58" t="e">
        <f t="shared" ca="1" si="59"/>
        <v>#REF!</v>
      </c>
      <c r="H532" s="58" t="e">
        <f t="shared" ca="1" si="60"/>
        <v>#REF!</v>
      </c>
      <c r="I532" s="58" t="e">
        <f t="shared" ca="1" si="61"/>
        <v>#REF!</v>
      </c>
      <c r="J532" s="58" t="e">
        <f t="shared" ca="1" si="62"/>
        <v>#REF!</v>
      </c>
    </row>
    <row r="533" spans="1:10">
      <c r="A533" s="58">
        <v>539</v>
      </c>
      <c r="B533" s="58" t="e">
        <f t="shared" ca="1" si="56"/>
        <v>#REF!</v>
      </c>
      <c r="C533" s="70" t="e">
        <f t="shared" ca="1" si="57"/>
        <v>#REF!</v>
      </c>
      <c r="E533" s="58" t="e">
        <f t="shared" ca="1" si="58"/>
        <v>#REF!</v>
      </c>
      <c r="G533" s="58" t="e">
        <f t="shared" ca="1" si="59"/>
        <v>#REF!</v>
      </c>
      <c r="H533" s="58" t="e">
        <f t="shared" ca="1" si="60"/>
        <v>#REF!</v>
      </c>
      <c r="I533" s="58" t="e">
        <f t="shared" ca="1" si="61"/>
        <v>#REF!</v>
      </c>
      <c r="J533" s="58" t="e">
        <f t="shared" ca="1" si="62"/>
        <v>#REF!</v>
      </c>
    </row>
    <row r="534" spans="1:10">
      <c r="A534" s="58">
        <v>540</v>
      </c>
      <c r="B534" s="58" t="e">
        <f t="shared" ca="1" si="56"/>
        <v>#REF!</v>
      </c>
      <c r="C534" s="70" t="e">
        <f t="shared" ca="1" si="57"/>
        <v>#REF!</v>
      </c>
      <c r="E534" s="58" t="e">
        <f t="shared" ca="1" si="58"/>
        <v>#REF!</v>
      </c>
      <c r="G534" s="58" t="e">
        <f t="shared" ca="1" si="59"/>
        <v>#REF!</v>
      </c>
      <c r="H534" s="58" t="e">
        <f t="shared" ca="1" si="60"/>
        <v>#REF!</v>
      </c>
      <c r="I534" s="58" t="e">
        <f t="shared" ca="1" si="61"/>
        <v>#REF!</v>
      </c>
      <c r="J534" s="58" t="e">
        <f t="shared" ca="1" si="62"/>
        <v>#REF!</v>
      </c>
    </row>
    <row r="535" spans="1:10">
      <c r="A535" s="58">
        <v>541</v>
      </c>
      <c r="B535" s="58" t="e">
        <f t="shared" ca="1" si="56"/>
        <v>#REF!</v>
      </c>
      <c r="C535" s="70" t="e">
        <f t="shared" ca="1" si="57"/>
        <v>#REF!</v>
      </c>
      <c r="E535" s="58" t="e">
        <f t="shared" ca="1" si="58"/>
        <v>#REF!</v>
      </c>
      <c r="G535" s="58" t="e">
        <f t="shared" ca="1" si="59"/>
        <v>#REF!</v>
      </c>
      <c r="H535" s="58" t="e">
        <f t="shared" ca="1" si="60"/>
        <v>#REF!</v>
      </c>
      <c r="I535" s="58" t="e">
        <f t="shared" ca="1" si="61"/>
        <v>#REF!</v>
      </c>
      <c r="J535" s="58" t="e">
        <f t="shared" ca="1" si="62"/>
        <v>#REF!</v>
      </c>
    </row>
    <row r="536" spans="1:10">
      <c r="A536" s="58">
        <v>542</v>
      </c>
      <c r="B536" s="58" t="e">
        <f t="shared" ca="1" si="56"/>
        <v>#REF!</v>
      </c>
      <c r="C536" s="70" t="e">
        <f t="shared" ca="1" si="57"/>
        <v>#REF!</v>
      </c>
      <c r="E536" s="58" t="e">
        <f t="shared" ca="1" si="58"/>
        <v>#REF!</v>
      </c>
      <c r="G536" s="58" t="e">
        <f t="shared" ca="1" si="59"/>
        <v>#REF!</v>
      </c>
      <c r="H536" s="58" t="e">
        <f t="shared" ca="1" si="60"/>
        <v>#REF!</v>
      </c>
      <c r="I536" s="58" t="e">
        <f t="shared" ca="1" si="61"/>
        <v>#REF!</v>
      </c>
      <c r="J536" s="58" t="e">
        <f t="shared" ca="1" si="62"/>
        <v>#REF!</v>
      </c>
    </row>
    <row r="537" spans="1:10">
      <c r="A537" s="58">
        <v>543</v>
      </c>
      <c r="B537" s="58" t="e">
        <f t="shared" ca="1" si="56"/>
        <v>#REF!</v>
      </c>
      <c r="C537" s="70" t="e">
        <f t="shared" ca="1" si="57"/>
        <v>#REF!</v>
      </c>
      <c r="E537" s="58" t="e">
        <f t="shared" ca="1" si="58"/>
        <v>#REF!</v>
      </c>
      <c r="G537" s="58" t="e">
        <f t="shared" ca="1" si="59"/>
        <v>#REF!</v>
      </c>
      <c r="H537" s="58" t="e">
        <f t="shared" ca="1" si="60"/>
        <v>#REF!</v>
      </c>
      <c r="I537" s="58" t="e">
        <f t="shared" ca="1" si="61"/>
        <v>#REF!</v>
      </c>
      <c r="J537" s="58" t="e">
        <f t="shared" ca="1" si="62"/>
        <v>#REF!</v>
      </c>
    </row>
    <row r="538" spans="1:10">
      <c r="A538" s="58">
        <v>544</v>
      </c>
      <c r="B538" s="58" t="e">
        <f t="shared" ca="1" si="56"/>
        <v>#REF!</v>
      </c>
      <c r="C538" s="70" t="e">
        <f t="shared" ca="1" si="57"/>
        <v>#REF!</v>
      </c>
      <c r="E538" s="58" t="e">
        <f t="shared" ca="1" si="58"/>
        <v>#REF!</v>
      </c>
      <c r="G538" s="58" t="e">
        <f t="shared" ca="1" si="59"/>
        <v>#REF!</v>
      </c>
      <c r="H538" s="58" t="e">
        <f t="shared" ca="1" si="60"/>
        <v>#REF!</v>
      </c>
      <c r="I538" s="58" t="e">
        <f t="shared" ca="1" si="61"/>
        <v>#REF!</v>
      </c>
      <c r="J538" s="58" t="e">
        <f t="shared" ca="1" si="62"/>
        <v>#REF!</v>
      </c>
    </row>
    <row r="539" spans="1:10">
      <c r="A539" s="58">
        <v>545</v>
      </c>
      <c r="B539" s="58" t="e">
        <f t="shared" ca="1" si="56"/>
        <v>#REF!</v>
      </c>
      <c r="C539" s="70" t="e">
        <f t="shared" ca="1" si="57"/>
        <v>#REF!</v>
      </c>
      <c r="E539" s="58" t="e">
        <f t="shared" ca="1" si="58"/>
        <v>#REF!</v>
      </c>
      <c r="G539" s="58" t="e">
        <f t="shared" ca="1" si="59"/>
        <v>#REF!</v>
      </c>
      <c r="H539" s="58" t="e">
        <f t="shared" ca="1" si="60"/>
        <v>#REF!</v>
      </c>
      <c r="I539" s="58" t="e">
        <f t="shared" ca="1" si="61"/>
        <v>#REF!</v>
      </c>
      <c r="J539" s="58" t="e">
        <f t="shared" ca="1" si="62"/>
        <v>#REF!</v>
      </c>
    </row>
    <row r="540" spans="1:10">
      <c r="A540" s="58">
        <v>546</v>
      </c>
      <c r="B540" s="58" t="e">
        <f t="shared" ca="1" si="56"/>
        <v>#REF!</v>
      </c>
      <c r="C540" s="70" t="e">
        <f t="shared" ca="1" si="57"/>
        <v>#REF!</v>
      </c>
      <c r="E540" s="58" t="e">
        <f t="shared" ca="1" si="58"/>
        <v>#REF!</v>
      </c>
      <c r="G540" s="58" t="e">
        <f t="shared" ca="1" si="59"/>
        <v>#REF!</v>
      </c>
      <c r="H540" s="58" t="e">
        <f t="shared" ca="1" si="60"/>
        <v>#REF!</v>
      </c>
      <c r="I540" s="58" t="e">
        <f t="shared" ca="1" si="61"/>
        <v>#REF!</v>
      </c>
      <c r="J540" s="58" t="e">
        <f t="shared" ca="1" si="62"/>
        <v>#REF!</v>
      </c>
    </row>
    <row r="541" spans="1:10">
      <c r="A541" s="58">
        <v>547</v>
      </c>
      <c r="B541" s="58" t="e">
        <f t="shared" ca="1" si="56"/>
        <v>#REF!</v>
      </c>
      <c r="C541" s="70" t="e">
        <f t="shared" ca="1" si="57"/>
        <v>#REF!</v>
      </c>
      <c r="E541" s="58" t="e">
        <f t="shared" ca="1" si="58"/>
        <v>#REF!</v>
      </c>
      <c r="G541" s="58" t="e">
        <f t="shared" ca="1" si="59"/>
        <v>#REF!</v>
      </c>
      <c r="H541" s="58" t="e">
        <f t="shared" ca="1" si="60"/>
        <v>#REF!</v>
      </c>
      <c r="I541" s="58" t="e">
        <f t="shared" ca="1" si="61"/>
        <v>#REF!</v>
      </c>
      <c r="J541" s="58" t="e">
        <f t="shared" ca="1" si="62"/>
        <v>#REF!</v>
      </c>
    </row>
    <row r="542" spans="1:10">
      <c r="A542" s="58">
        <v>548</v>
      </c>
      <c r="B542" s="58" t="e">
        <f t="shared" ca="1" si="56"/>
        <v>#REF!</v>
      </c>
      <c r="C542" s="70" t="e">
        <f t="shared" ca="1" si="57"/>
        <v>#REF!</v>
      </c>
      <c r="E542" s="58" t="e">
        <f t="shared" ca="1" si="58"/>
        <v>#REF!</v>
      </c>
      <c r="G542" s="58" t="e">
        <f t="shared" ca="1" si="59"/>
        <v>#REF!</v>
      </c>
      <c r="H542" s="58" t="e">
        <f t="shared" ca="1" si="60"/>
        <v>#REF!</v>
      </c>
      <c r="I542" s="58" t="e">
        <f t="shared" ca="1" si="61"/>
        <v>#REF!</v>
      </c>
      <c r="J542" s="58" t="e">
        <f t="shared" ca="1" si="62"/>
        <v>#REF!</v>
      </c>
    </row>
    <row r="543" spans="1:10">
      <c r="A543" s="58">
        <v>549</v>
      </c>
      <c r="B543" s="58" t="e">
        <f t="shared" ca="1" si="56"/>
        <v>#REF!</v>
      </c>
      <c r="C543" s="70" t="e">
        <f t="shared" ca="1" si="57"/>
        <v>#REF!</v>
      </c>
      <c r="E543" s="58" t="e">
        <f t="shared" ca="1" si="58"/>
        <v>#REF!</v>
      </c>
      <c r="G543" s="58" t="e">
        <f t="shared" ca="1" si="59"/>
        <v>#REF!</v>
      </c>
      <c r="H543" s="58" t="e">
        <f t="shared" ca="1" si="60"/>
        <v>#REF!</v>
      </c>
      <c r="I543" s="58" t="e">
        <f t="shared" ca="1" si="61"/>
        <v>#REF!</v>
      </c>
      <c r="J543" s="58" t="e">
        <f t="shared" ca="1" si="62"/>
        <v>#REF!</v>
      </c>
    </row>
    <row r="544" spans="1:10">
      <c r="A544" s="58">
        <v>550</v>
      </c>
      <c r="B544" s="58" t="e">
        <f t="shared" ca="1" si="56"/>
        <v>#REF!</v>
      </c>
      <c r="C544" s="70" t="e">
        <f t="shared" ca="1" si="57"/>
        <v>#REF!</v>
      </c>
      <c r="E544" s="58" t="e">
        <f t="shared" ca="1" si="58"/>
        <v>#REF!</v>
      </c>
      <c r="G544" s="58" t="e">
        <f t="shared" ca="1" si="59"/>
        <v>#REF!</v>
      </c>
      <c r="H544" s="58" t="e">
        <f t="shared" ca="1" si="60"/>
        <v>#REF!</v>
      </c>
      <c r="I544" s="58" t="e">
        <f t="shared" ca="1" si="61"/>
        <v>#REF!</v>
      </c>
      <c r="J544" s="58" t="e">
        <f t="shared" ca="1" si="62"/>
        <v>#REF!</v>
      </c>
    </row>
    <row r="545" spans="1:10">
      <c r="A545" s="58">
        <v>551</v>
      </c>
      <c r="B545" s="58" t="e">
        <f t="shared" ca="1" si="56"/>
        <v>#REF!</v>
      </c>
      <c r="C545" s="70" t="e">
        <f t="shared" ca="1" si="57"/>
        <v>#REF!</v>
      </c>
      <c r="E545" s="58" t="e">
        <f t="shared" ca="1" si="58"/>
        <v>#REF!</v>
      </c>
      <c r="G545" s="58" t="e">
        <f t="shared" ca="1" si="59"/>
        <v>#REF!</v>
      </c>
      <c r="H545" s="58" t="e">
        <f t="shared" ca="1" si="60"/>
        <v>#REF!</v>
      </c>
      <c r="I545" s="58" t="e">
        <f t="shared" ca="1" si="61"/>
        <v>#REF!</v>
      </c>
      <c r="J545" s="58" t="e">
        <f t="shared" ca="1" si="62"/>
        <v>#REF!</v>
      </c>
    </row>
    <row r="546" spans="1:10">
      <c r="A546" s="58">
        <v>552</v>
      </c>
      <c r="B546" s="58" t="e">
        <f t="shared" ca="1" si="56"/>
        <v>#REF!</v>
      </c>
      <c r="C546" s="70" t="e">
        <f t="shared" ca="1" si="57"/>
        <v>#REF!</v>
      </c>
      <c r="E546" s="58" t="e">
        <f t="shared" ca="1" si="58"/>
        <v>#REF!</v>
      </c>
      <c r="G546" s="58" t="e">
        <f t="shared" ca="1" si="59"/>
        <v>#REF!</v>
      </c>
      <c r="H546" s="58" t="e">
        <f t="shared" ca="1" si="60"/>
        <v>#REF!</v>
      </c>
      <c r="I546" s="58" t="e">
        <f t="shared" ca="1" si="61"/>
        <v>#REF!</v>
      </c>
      <c r="J546" s="58" t="e">
        <f t="shared" ca="1" si="62"/>
        <v>#REF!</v>
      </c>
    </row>
    <row r="547" spans="1:10">
      <c r="A547" s="58">
        <v>553</v>
      </c>
      <c r="B547" s="58" t="e">
        <f t="shared" ca="1" si="56"/>
        <v>#REF!</v>
      </c>
      <c r="C547" s="70" t="e">
        <f t="shared" ca="1" si="57"/>
        <v>#REF!</v>
      </c>
      <c r="E547" s="58" t="e">
        <f t="shared" ca="1" si="58"/>
        <v>#REF!</v>
      </c>
      <c r="G547" s="58" t="e">
        <f t="shared" ca="1" si="59"/>
        <v>#REF!</v>
      </c>
      <c r="H547" s="58" t="e">
        <f t="shared" ca="1" si="60"/>
        <v>#REF!</v>
      </c>
      <c r="I547" s="58" t="e">
        <f t="shared" ca="1" si="61"/>
        <v>#REF!</v>
      </c>
      <c r="J547" s="58" t="e">
        <f t="shared" ca="1" si="62"/>
        <v>#REF!</v>
      </c>
    </row>
    <row r="548" spans="1:10">
      <c r="A548" s="58">
        <v>554</v>
      </c>
      <c r="B548" s="58" t="e">
        <f t="shared" ca="1" si="56"/>
        <v>#REF!</v>
      </c>
      <c r="C548" s="70" t="e">
        <f t="shared" ca="1" si="57"/>
        <v>#REF!</v>
      </c>
      <c r="E548" s="58" t="e">
        <f t="shared" ca="1" si="58"/>
        <v>#REF!</v>
      </c>
      <c r="G548" s="58" t="e">
        <f t="shared" ca="1" si="59"/>
        <v>#REF!</v>
      </c>
      <c r="H548" s="58" t="e">
        <f t="shared" ca="1" si="60"/>
        <v>#REF!</v>
      </c>
      <c r="I548" s="58" t="e">
        <f t="shared" ca="1" si="61"/>
        <v>#REF!</v>
      </c>
      <c r="J548" s="58" t="e">
        <f t="shared" ca="1" si="62"/>
        <v>#REF!</v>
      </c>
    </row>
    <row r="549" spans="1:10">
      <c r="A549" s="58">
        <v>555</v>
      </c>
      <c r="B549" s="58" t="e">
        <f t="shared" ca="1" si="56"/>
        <v>#REF!</v>
      </c>
      <c r="C549" s="70" t="e">
        <f t="shared" ca="1" si="57"/>
        <v>#REF!</v>
      </c>
      <c r="E549" s="58" t="e">
        <f t="shared" ca="1" si="58"/>
        <v>#REF!</v>
      </c>
      <c r="G549" s="58" t="e">
        <f t="shared" ca="1" si="59"/>
        <v>#REF!</v>
      </c>
      <c r="H549" s="58" t="e">
        <f t="shared" ca="1" si="60"/>
        <v>#REF!</v>
      </c>
      <c r="I549" s="58" t="e">
        <f t="shared" ca="1" si="61"/>
        <v>#REF!</v>
      </c>
      <c r="J549" s="58" t="e">
        <f t="shared" ca="1" si="62"/>
        <v>#REF!</v>
      </c>
    </row>
    <row r="550" spans="1:10">
      <c r="A550" s="58">
        <v>556</v>
      </c>
      <c r="B550" s="58" t="e">
        <f t="shared" ca="1" si="56"/>
        <v>#REF!</v>
      </c>
      <c r="C550" s="70" t="e">
        <f t="shared" ca="1" si="57"/>
        <v>#REF!</v>
      </c>
      <c r="E550" s="58" t="e">
        <f t="shared" ca="1" si="58"/>
        <v>#REF!</v>
      </c>
      <c r="G550" s="58" t="e">
        <f t="shared" ca="1" si="59"/>
        <v>#REF!</v>
      </c>
      <c r="H550" s="58" t="e">
        <f t="shared" ca="1" si="60"/>
        <v>#REF!</v>
      </c>
      <c r="I550" s="58" t="e">
        <f t="shared" ca="1" si="61"/>
        <v>#REF!</v>
      </c>
      <c r="J550" s="58" t="e">
        <f t="shared" ca="1" si="62"/>
        <v>#REF!</v>
      </c>
    </row>
    <row r="551" spans="1:10">
      <c r="A551" s="58">
        <v>557</v>
      </c>
      <c r="B551" s="58" t="e">
        <f t="shared" ca="1" si="56"/>
        <v>#REF!</v>
      </c>
      <c r="C551" s="70" t="e">
        <f t="shared" ca="1" si="57"/>
        <v>#REF!</v>
      </c>
      <c r="E551" s="58" t="e">
        <f t="shared" ca="1" si="58"/>
        <v>#REF!</v>
      </c>
      <c r="G551" s="58" t="e">
        <f t="shared" ca="1" si="59"/>
        <v>#REF!</v>
      </c>
      <c r="H551" s="58" t="e">
        <f t="shared" ca="1" si="60"/>
        <v>#REF!</v>
      </c>
      <c r="I551" s="58" t="e">
        <f t="shared" ca="1" si="61"/>
        <v>#REF!</v>
      </c>
      <c r="J551" s="58" t="e">
        <f t="shared" ca="1" si="62"/>
        <v>#REF!</v>
      </c>
    </row>
    <row r="552" spans="1:10">
      <c r="A552" s="58">
        <v>558</v>
      </c>
      <c r="B552" s="58" t="e">
        <f t="shared" ca="1" si="56"/>
        <v>#REF!</v>
      </c>
      <c r="C552" s="70" t="e">
        <f t="shared" ca="1" si="57"/>
        <v>#REF!</v>
      </c>
      <c r="E552" s="58" t="e">
        <f t="shared" ca="1" si="58"/>
        <v>#REF!</v>
      </c>
      <c r="G552" s="58" t="e">
        <f t="shared" ca="1" si="59"/>
        <v>#REF!</v>
      </c>
      <c r="H552" s="58" t="e">
        <f t="shared" ca="1" si="60"/>
        <v>#REF!</v>
      </c>
      <c r="I552" s="58" t="e">
        <f t="shared" ca="1" si="61"/>
        <v>#REF!</v>
      </c>
      <c r="J552" s="58" t="e">
        <f t="shared" ca="1" si="62"/>
        <v>#REF!</v>
      </c>
    </row>
    <row r="553" spans="1:10">
      <c r="A553" s="58">
        <v>559</v>
      </c>
      <c r="B553" s="58" t="e">
        <f t="shared" ca="1" si="56"/>
        <v>#REF!</v>
      </c>
      <c r="C553" s="70" t="e">
        <f t="shared" ca="1" si="57"/>
        <v>#REF!</v>
      </c>
      <c r="E553" s="58" t="e">
        <f t="shared" ca="1" si="58"/>
        <v>#REF!</v>
      </c>
      <c r="G553" s="58" t="e">
        <f t="shared" ca="1" si="59"/>
        <v>#REF!</v>
      </c>
      <c r="H553" s="58" t="e">
        <f t="shared" ca="1" si="60"/>
        <v>#REF!</v>
      </c>
      <c r="I553" s="58" t="e">
        <f t="shared" ca="1" si="61"/>
        <v>#REF!</v>
      </c>
      <c r="J553" s="58" t="e">
        <f t="shared" ca="1" si="62"/>
        <v>#REF!</v>
      </c>
    </row>
    <row r="554" spans="1:10">
      <c r="A554" s="58">
        <v>560</v>
      </c>
      <c r="B554" s="58" t="e">
        <f t="shared" ca="1" si="56"/>
        <v>#REF!</v>
      </c>
      <c r="C554" s="70" t="e">
        <f t="shared" ca="1" si="57"/>
        <v>#REF!</v>
      </c>
      <c r="E554" s="58" t="e">
        <f t="shared" ca="1" si="58"/>
        <v>#REF!</v>
      </c>
      <c r="G554" s="58" t="e">
        <f t="shared" ca="1" si="59"/>
        <v>#REF!</v>
      </c>
      <c r="H554" s="58" t="e">
        <f t="shared" ca="1" si="60"/>
        <v>#REF!</v>
      </c>
      <c r="I554" s="58" t="e">
        <f t="shared" ca="1" si="61"/>
        <v>#REF!</v>
      </c>
      <c r="J554" s="58" t="e">
        <f t="shared" ca="1" si="62"/>
        <v>#REF!</v>
      </c>
    </row>
    <row r="555" spans="1:10">
      <c r="A555" s="58">
        <v>561</v>
      </c>
      <c r="B555" s="58" t="e">
        <f t="shared" ca="1" si="56"/>
        <v>#REF!</v>
      </c>
      <c r="C555" s="70" t="e">
        <f t="shared" ca="1" si="57"/>
        <v>#REF!</v>
      </c>
      <c r="E555" s="58" t="e">
        <f t="shared" ca="1" si="58"/>
        <v>#REF!</v>
      </c>
      <c r="G555" s="58" t="e">
        <f t="shared" ca="1" si="59"/>
        <v>#REF!</v>
      </c>
      <c r="H555" s="58" t="e">
        <f t="shared" ca="1" si="60"/>
        <v>#REF!</v>
      </c>
      <c r="I555" s="58" t="e">
        <f t="shared" ca="1" si="61"/>
        <v>#REF!</v>
      </c>
      <c r="J555" s="58" t="e">
        <f t="shared" ca="1" si="62"/>
        <v>#REF!</v>
      </c>
    </row>
    <row r="556" spans="1:10">
      <c r="A556" s="58">
        <v>562</v>
      </c>
      <c r="B556" s="58" t="e">
        <f t="shared" ca="1" si="56"/>
        <v>#REF!</v>
      </c>
      <c r="C556" s="70" t="e">
        <f t="shared" ca="1" si="57"/>
        <v>#REF!</v>
      </c>
      <c r="E556" s="58" t="e">
        <f t="shared" ca="1" si="58"/>
        <v>#REF!</v>
      </c>
      <c r="G556" s="58" t="e">
        <f t="shared" ca="1" si="59"/>
        <v>#REF!</v>
      </c>
      <c r="H556" s="58" t="e">
        <f t="shared" ca="1" si="60"/>
        <v>#REF!</v>
      </c>
      <c r="I556" s="58" t="e">
        <f t="shared" ca="1" si="61"/>
        <v>#REF!</v>
      </c>
      <c r="J556" s="58" t="e">
        <f t="shared" ca="1" si="62"/>
        <v>#REF!</v>
      </c>
    </row>
    <row r="557" spans="1:10">
      <c r="A557" s="58">
        <v>563</v>
      </c>
      <c r="B557" s="58" t="e">
        <f t="shared" ca="1" si="56"/>
        <v>#REF!</v>
      </c>
      <c r="C557" s="70" t="e">
        <f t="shared" ca="1" si="57"/>
        <v>#REF!</v>
      </c>
      <c r="E557" s="58" t="e">
        <f t="shared" ca="1" si="58"/>
        <v>#REF!</v>
      </c>
      <c r="G557" s="58" t="e">
        <f t="shared" ca="1" si="59"/>
        <v>#REF!</v>
      </c>
      <c r="H557" s="58" t="e">
        <f t="shared" ca="1" si="60"/>
        <v>#REF!</v>
      </c>
      <c r="I557" s="58" t="e">
        <f t="shared" ca="1" si="61"/>
        <v>#REF!</v>
      </c>
      <c r="J557" s="58" t="e">
        <f t="shared" ca="1" si="62"/>
        <v>#REF!</v>
      </c>
    </row>
    <row r="558" spans="1:10">
      <c r="A558" s="58">
        <v>564</v>
      </c>
      <c r="B558" s="58" t="e">
        <f t="shared" ca="1" si="56"/>
        <v>#REF!</v>
      </c>
      <c r="C558" s="70" t="e">
        <f t="shared" ca="1" si="57"/>
        <v>#REF!</v>
      </c>
      <c r="E558" s="58" t="e">
        <f t="shared" ca="1" si="58"/>
        <v>#REF!</v>
      </c>
      <c r="G558" s="58" t="e">
        <f t="shared" ca="1" si="59"/>
        <v>#REF!</v>
      </c>
      <c r="H558" s="58" t="e">
        <f t="shared" ca="1" si="60"/>
        <v>#REF!</v>
      </c>
      <c r="I558" s="58" t="e">
        <f t="shared" ca="1" si="61"/>
        <v>#REF!</v>
      </c>
      <c r="J558" s="58" t="e">
        <f t="shared" ca="1" si="62"/>
        <v>#REF!</v>
      </c>
    </row>
    <row r="559" spans="1:10">
      <c r="A559" s="58">
        <v>565</v>
      </c>
      <c r="B559" s="58" t="e">
        <f t="shared" ca="1" si="56"/>
        <v>#REF!</v>
      </c>
      <c r="C559" s="70" t="e">
        <f t="shared" ca="1" si="57"/>
        <v>#REF!</v>
      </c>
      <c r="E559" s="58" t="e">
        <f t="shared" ca="1" si="58"/>
        <v>#REF!</v>
      </c>
      <c r="G559" s="58" t="e">
        <f t="shared" ca="1" si="59"/>
        <v>#REF!</v>
      </c>
      <c r="H559" s="58" t="e">
        <f t="shared" ca="1" si="60"/>
        <v>#REF!</v>
      </c>
      <c r="I559" s="58" t="e">
        <f t="shared" ca="1" si="61"/>
        <v>#REF!</v>
      </c>
      <c r="J559" s="58" t="e">
        <f t="shared" ca="1" si="62"/>
        <v>#REF!</v>
      </c>
    </row>
    <row r="560" spans="1:10">
      <c r="A560" s="58">
        <v>566</v>
      </c>
      <c r="B560" s="58" t="e">
        <f t="shared" ca="1" si="56"/>
        <v>#REF!</v>
      </c>
      <c r="C560" s="70" t="e">
        <f t="shared" ca="1" si="57"/>
        <v>#REF!</v>
      </c>
      <c r="E560" s="58" t="e">
        <f t="shared" ca="1" si="58"/>
        <v>#REF!</v>
      </c>
      <c r="G560" s="58" t="e">
        <f t="shared" ca="1" si="59"/>
        <v>#REF!</v>
      </c>
      <c r="H560" s="58" t="e">
        <f t="shared" ca="1" si="60"/>
        <v>#REF!</v>
      </c>
      <c r="I560" s="58" t="e">
        <f t="shared" ca="1" si="61"/>
        <v>#REF!</v>
      </c>
      <c r="J560" s="58" t="e">
        <f t="shared" ca="1" si="62"/>
        <v>#REF!</v>
      </c>
    </row>
    <row r="561" spans="1:10">
      <c r="A561" s="58">
        <v>567</v>
      </c>
      <c r="B561" s="58" t="e">
        <f t="shared" ca="1" si="56"/>
        <v>#REF!</v>
      </c>
      <c r="C561" s="70" t="e">
        <f t="shared" ca="1" si="57"/>
        <v>#REF!</v>
      </c>
      <c r="E561" s="58" t="e">
        <f t="shared" ca="1" si="58"/>
        <v>#REF!</v>
      </c>
      <c r="G561" s="58" t="e">
        <f t="shared" ca="1" si="59"/>
        <v>#REF!</v>
      </c>
      <c r="H561" s="58" t="e">
        <f t="shared" ca="1" si="60"/>
        <v>#REF!</v>
      </c>
      <c r="I561" s="58" t="e">
        <f t="shared" ca="1" si="61"/>
        <v>#REF!</v>
      </c>
      <c r="J561" s="58" t="e">
        <f t="shared" ca="1" si="62"/>
        <v>#REF!</v>
      </c>
    </row>
    <row r="562" spans="1:10">
      <c r="A562" s="58">
        <v>568</v>
      </c>
      <c r="B562" s="58" t="e">
        <f t="shared" ca="1" si="56"/>
        <v>#REF!</v>
      </c>
      <c r="C562" s="70" t="e">
        <f t="shared" ca="1" si="57"/>
        <v>#REF!</v>
      </c>
      <c r="E562" s="58" t="e">
        <f t="shared" ca="1" si="58"/>
        <v>#REF!</v>
      </c>
      <c r="G562" s="58" t="e">
        <f t="shared" ca="1" si="59"/>
        <v>#REF!</v>
      </c>
      <c r="H562" s="58" t="e">
        <f t="shared" ca="1" si="60"/>
        <v>#REF!</v>
      </c>
      <c r="I562" s="58" t="e">
        <f t="shared" ca="1" si="61"/>
        <v>#REF!</v>
      </c>
      <c r="J562" s="58" t="e">
        <f t="shared" ca="1" si="62"/>
        <v>#REF!</v>
      </c>
    </row>
    <row r="563" spans="1:10">
      <c r="A563" s="58">
        <v>569</v>
      </c>
      <c r="B563" s="58" t="e">
        <f t="shared" ca="1" si="56"/>
        <v>#REF!</v>
      </c>
      <c r="C563" s="70" t="e">
        <f t="shared" ca="1" si="57"/>
        <v>#REF!</v>
      </c>
      <c r="E563" s="58" t="e">
        <f t="shared" ca="1" si="58"/>
        <v>#REF!</v>
      </c>
      <c r="G563" s="58" t="e">
        <f t="shared" ca="1" si="59"/>
        <v>#REF!</v>
      </c>
      <c r="H563" s="58" t="e">
        <f t="shared" ca="1" si="60"/>
        <v>#REF!</v>
      </c>
      <c r="I563" s="58" t="e">
        <f t="shared" ca="1" si="61"/>
        <v>#REF!</v>
      </c>
      <c r="J563" s="58" t="e">
        <f t="shared" ca="1" si="62"/>
        <v>#REF!</v>
      </c>
    </row>
    <row r="564" spans="1:10">
      <c r="A564" s="58">
        <v>570</v>
      </c>
      <c r="B564" s="58" t="e">
        <f t="shared" ca="1" si="56"/>
        <v>#REF!</v>
      </c>
      <c r="C564" s="70" t="e">
        <f t="shared" ca="1" si="57"/>
        <v>#REF!</v>
      </c>
      <c r="E564" s="58" t="e">
        <f t="shared" ca="1" si="58"/>
        <v>#REF!</v>
      </c>
      <c r="G564" s="58" t="e">
        <f t="shared" ca="1" si="59"/>
        <v>#REF!</v>
      </c>
      <c r="H564" s="58" t="e">
        <f t="shared" ca="1" si="60"/>
        <v>#REF!</v>
      </c>
      <c r="I564" s="58" t="e">
        <f t="shared" ca="1" si="61"/>
        <v>#REF!</v>
      </c>
      <c r="J564" s="58" t="e">
        <f t="shared" ca="1" si="62"/>
        <v>#REF!</v>
      </c>
    </row>
    <row r="565" spans="1:10">
      <c r="A565" s="58">
        <v>571</v>
      </c>
      <c r="B565" s="58" t="e">
        <f t="shared" ca="1" si="56"/>
        <v>#REF!</v>
      </c>
      <c r="C565" s="70" t="e">
        <f t="shared" ca="1" si="57"/>
        <v>#REF!</v>
      </c>
      <c r="E565" s="58" t="e">
        <f t="shared" ca="1" si="58"/>
        <v>#REF!</v>
      </c>
      <c r="G565" s="58" t="e">
        <f t="shared" ca="1" si="59"/>
        <v>#REF!</v>
      </c>
      <c r="H565" s="58" t="e">
        <f t="shared" ca="1" si="60"/>
        <v>#REF!</v>
      </c>
      <c r="I565" s="58" t="e">
        <f t="shared" ca="1" si="61"/>
        <v>#REF!</v>
      </c>
      <c r="J565" s="58" t="e">
        <f t="shared" ca="1" si="62"/>
        <v>#REF!</v>
      </c>
    </row>
    <row r="566" spans="1:10">
      <c r="A566" s="58">
        <v>572</v>
      </c>
      <c r="B566" s="58" t="e">
        <f t="shared" ca="1" si="56"/>
        <v>#REF!</v>
      </c>
      <c r="C566" s="70" t="e">
        <f t="shared" ca="1" si="57"/>
        <v>#REF!</v>
      </c>
      <c r="E566" s="58" t="e">
        <f t="shared" ca="1" si="58"/>
        <v>#REF!</v>
      </c>
      <c r="G566" s="58" t="e">
        <f t="shared" ca="1" si="59"/>
        <v>#REF!</v>
      </c>
      <c r="H566" s="58" t="e">
        <f t="shared" ca="1" si="60"/>
        <v>#REF!</v>
      </c>
      <c r="I566" s="58" t="e">
        <f t="shared" ca="1" si="61"/>
        <v>#REF!</v>
      </c>
      <c r="J566" s="58" t="e">
        <f t="shared" ca="1" si="62"/>
        <v>#REF!</v>
      </c>
    </row>
    <row r="567" spans="1:10">
      <c r="A567" s="58">
        <v>573</v>
      </c>
      <c r="B567" s="58" t="e">
        <f t="shared" ca="1" si="56"/>
        <v>#REF!</v>
      </c>
      <c r="C567" s="70" t="e">
        <f t="shared" ca="1" si="57"/>
        <v>#REF!</v>
      </c>
      <c r="E567" s="58" t="e">
        <f t="shared" ca="1" si="58"/>
        <v>#REF!</v>
      </c>
      <c r="G567" s="58" t="e">
        <f t="shared" ca="1" si="59"/>
        <v>#REF!</v>
      </c>
      <c r="H567" s="58" t="e">
        <f t="shared" ca="1" si="60"/>
        <v>#REF!</v>
      </c>
      <c r="I567" s="58" t="e">
        <f t="shared" ca="1" si="61"/>
        <v>#REF!</v>
      </c>
      <c r="J567" s="58" t="e">
        <f t="shared" ca="1" si="62"/>
        <v>#REF!</v>
      </c>
    </row>
    <row r="568" spans="1:10">
      <c r="A568" s="58">
        <v>574</v>
      </c>
      <c r="B568" s="58" t="e">
        <f t="shared" ca="1" si="56"/>
        <v>#REF!</v>
      </c>
      <c r="C568" s="70" t="e">
        <f t="shared" ca="1" si="57"/>
        <v>#REF!</v>
      </c>
      <c r="E568" s="58" t="e">
        <f t="shared" ca="1" si="58"/>
        <v>#REF!</v>
      </c>
      <c r="G568" s="58" t="e">
        <f t="shared" ca="1" si="59"/>
        <v>#REF!</v>
      </c>
      <c r="H568" s="58" t="e">
        <f t="shared" ca="1" si="60"/>
        <v>#REF!</v>
      </c>
      <c r="I568" s="58" t="e">
        <f t="shared" ca="1" si="61"/>
        <v>#REF!</v>
      </c>
      <c r="J568" s="58" t="e">
        <f t="shared" ca="1" si="62"/>
        <v>#REF!</v>
      </c>
    </row>
    <row r="569" spans="1:10">
      <c r="A569" s="58">
        <v>575</v>
      </c>
      <c r="B569" s="58" t="e">
        <f t="shared" ca="1" si="56"/>
        <v>#REF!</v>
      </c>
      <c r="C569" s="70" t="e">
        <f t="shared" ca="1" si="57"/>
        <v>#REF!</v>
      </c>
      <c r="E569" s="58" t="e">
        <f t="shared" ca="1" si="58"/>
        <v>#REF!</v>
      </c>
      <c r="G569" s="58" t="e">
        <f t="shared" ca="1" si="59"/>
        <v>#REF!</v>
      </c>
      <c r="H569" s="58" t="e">
        <f t="shared" ca="1" si="60"/>
        <v>#REF!</v>
      </c>
      <c r="I569" s="58" t="e">
        <f t="shared" ca="1" si="61"/>
        <v>#REF!</v>
      </c>
      <c r="J569" s="58" t="e">
        <f t="shared" ca="1" si="62"/>
        <v>#REF!</v>
      </c>
    </row>
    <row r="570" spans="1:10">
      <c r="A570" s="58">
        <v>576</v>
      </c>
      <c r="B570" s="58" t="e">
        <f t="shared" ca="1" si="56"/>
        <v>#REF!</v>
      </c>
      <c r="C570" s="70" t="e">
        <f t="shared" ca="1" si="57"/>
        <v>#REF!</v>
      </c>
      <c r="E570" s="58" t="e">
        <f t="shared" ca="1" si="58"/>
        <v>#REF!</v>
      </c>
      <c r="G570" s="58" t="e">
        <f t="shared" ca="1" si="59"/>
        <v>#REF!</v>
      </c>
      <c r="H570" s="58" t="e">
        <f t="shared" ca="1" si="60"/>
        <v>#REF!</v>
      </c>
      <c r="I570" s="58" t="e">
        <f t="shared" ca="1" si="61"/>
        <v>#REF!</v>
      </c>
      <c r="J570" s="58" t="e">
        <f t="shared" ca="1" si="62"/>
        <v>#REF!</v>
      </c>
    </row>
    <row r="571" spans="1:10">
      <c r="A571" s="58">
        <v>577</v>
      </c>
      <c r="B571" s="58" t="e">
        <f t="shared" ca="1" si="56"/>
        <v>#REF!</v>
      </c>
      <c r="C571" s="70" t="e">
        <f t="shared" ca="1" si="57"/>
        <v>#REF!</v>
      </c>
      <c r="E571" s="58" t="e">
        <f t="shared" ca="1" si="58"/>
        <v>#REF!</v>
      </c>
      <c r="G571" s="58" t="e">
        <f t="shared" ca="1" si="59"/>
        <v>#REF!</v>
      </c>
      <c r="H571" s="58" t="e">
        <f t="shared" ca="1" si="60"/>
        <v>#REF!</v>
      </c>
      <c r="I571" s="58" t="e">
        <f t="shared" ca="1" si="61"/>
        <v>#REF!</v>
      </c>
      <c r="J571" s="58" t="e">
        <f t="shared" ca="1" si="62"/>
        <v>#REF!</v>
      </c>
    </row>
    <row r="572" spans="1:10">
      <c r="A572" s="58">
        <v>578</v>
      </c>
      <c r="B572" s="58" t="e">
        <f t="shared" ca="1" si="56"/>
        <v>#REF!</v>
      </c>
      <c r="C572" s="70" t="e">
        <f t="shared" ca="1" si="57"/>
        <v>#REF!</v>
      </c>
      <c r="E572" s="58" t="e">
        <f t="shared" ca="1" si="58"/>
        <v>#REF!</v>
      </c>
      <c r="G572" s="58" t="e">
        <f t="shared" ca="1" si="59"/>
        <v>#REF!</v>
      </c>
      <c r="H572" s="58" t="e">
        <f t="shared" ca="1" si="60"/>
        <v>#REF!</v>
      </c>
      <c r="I572" s="58" t="e">
        <f t="shared" ca="1" si="61"/>
        <v>#REF!</v>
      </c>
      <c r="J572" s="58" t="e">
        <f t="shared" ca="1" si="62"/>
        <v>#REF!</v>
      </c>
    </row>
    <row r="573" spans="1:10">
      <c r="A573" s="58">
        <v>579</v>
      </c>
      <c r="B573" s="58" t="e">
        <f t="shared" ca="1" si="56"/>
        <v>#REF!</v>
      </c>
      <c r="C573" s="70" t="e">
        <f t="shared" ca="1" si="57"/>
        <v>#REF!</v>
      </c>
      <c r="E573" s="58" t="e">
        <f t="shared" ca="1" si="58"/>
        <v>#REF!</v>
      </c>
      <c r="G573" s="58" t="e">
        <f t="shared" ca="1" si="59"/>
        <v>#REF!</v>
      </c>
      <c r="H573" s="58" t="e">
        <f t="shared" ca="1" si="60"/>
        <v>#REF!</v>
      </c>
      <c r="I573" s="58" t="e">
        <f t="shared" ca="1" si="61"/>
        <v>#REF!</v>
      </c>
      <c r="J573" s="58" t="e">
        <f t="shared" ca="1" si="62"/>
        <v>#REF!</v>
      </c>
    </row>
    <row r="574" spans="1:10">
      <c r="A574" s="58">
        <v>580</v>
      </c>
      <c r="B574" s="58" t="e">
        <f t="shared" ca="1" si="56"/>
        <v>#REF!</v>
      </c>
      <c r="C574" s="70" t="e">
        <f t="shared" ca="1" si="57"/>
        <v>#REF!</v>
      </c>
      <c r="E574" s="58" t="e">
        <f t="shared" ca="1" si="58"/>
        <v>#REF!</v>
      </c>
      <c r="G574" s="58" t="e">
        <f t="shared" ca="1" si="59"/>
        <v>#REF!</v>
      </c>
      <c r="H574" s="58" t="e">
        <f t="shared" ca="1" si="60"/>
        <v>#REF!</v>
      </c>
      <c r="I574" s="58" t="e">
        <f t="shared" ca="1" si="61"/>
        <v>#REF!</v>
      </c>
      <c r="J574" s="58" t="e">
        <f t="shared" ca="1" si="62"/>
        <v>#REF!</v>
      </c>
    </row>
    <row r="575" spans="1:10">
      <c r="A575" s="58">
        <v>581</v>
      </c>
      <c r="B575" s="58" t="e">
        <f t="shared" ca="1" si="56"/>
        <v>#REF!</v>
      </c>
      <c r="C575" s="70" t="e">
        <f t="shared" ca="1" si="57"/>
        <v>#REF!</v>
      </c>
      <c r="E575" s="58" t="e">
        <f t="shared" ca="1" si="58"/>
        <v>#REF!</v>
      </c>
      <c r="G575" s="58" t="e">
        <f t="shared" ca="1" si="59"/>
        <v>#REF!</v>
      </c>
      <c r="H575" s="58" t="e">
        <f t="shared" ca="1" si="60"/>
        <v>#REF!</v>
      </c>
      <c r="I575" s="58" t="e">
        <f t="shared" ca="1" si="61"/>
        <v>#REF!</v>
      </c>
      <c r="J575" s="58" t="e">
        <f t="shared" ca="1" si="62"/>
        <v>#REF!</v>
      </c>
    </row>
    <row r="576" spans="1:10">
      <c r="A576" s="58">
        <v>582</v>
      </c>
      <c r="B576" s="58" t="e">
        <f t="shared" ca="1" si="56"/>
        <v>#REF!</v>
      </c>
      <c r="C576" s="70" t="e">
        <f t="shared" ca="1" si="57"/>
        <v>#REF!</v>
      </c>
      <c r="E576" s="58" t="e">
        <f t="shared" ca="1" si="58"/>
        <v>#REF!</v>
      </c>
      <c r="G576" s="58" t="e">
        <f t="shared" ca="1" si="59"/>
        <v>#REF!</v>
      </c>
      <c r="H576" s="58" t="e">
        <f t="shared" ca="1" si="60"/>
        <v>#REF!</v>
      </c>
      <c r="I576" s="58" t="e">
        <f t="shared" ca="1" si="61"/>
        <v>#REF!</v>
      </c>
      <c r="J576" s="58" t="e">
        <f t="shared" ca="1" si="62"/>
        <v>#REF!</v>
      </c>
    </row>
    <row r="577" spans="1:10">
      <c r="A577" s="58">
        <v>583</v>
      </c>
      <c r="B577" s="58" t="e">
        <f t="shared" ca="1" si="56"/>
        <v>#REF!</v>
      </c>
      <c r="C577" s="70" t="e">
        <f t="shared" ca="1" si="57"/>
        <v>#REF!</v>
      </c>
      <c r="E577" s="58" t="e">
        <f t="shared" ca="1" si="58"/>
        <v>#REF!</v>
      </c>
      <c r="G577" s="58" t="e">
        <f t="shared" ca="1" si="59"/>
        <v>#REF!</v>
      </c>
      <c r="H577" s="58" t="e">
        <f t="shared" ca="1" si="60"/>
        <v>#REF!</v>
      </c>
      <c r="I577" s="58" t="e">
        <f t="shared" ca="1" si="61"/>
        <v>#REF!</v>
      </c>
      <c r="J577" s="58" t="e">
        <f t="shared" ca="1" si="62"/>
        <v>#REF!</v>
      </c>
    </row>
    <row r="578" spans="1:10">
      <c r="A578" s="58">
        <v>584</v>
      </c>
      <c r="B578" s="58" t="e">
        <f t="shared" ca="1" si="56"/>
        <v>#REF!</v>
      </c>
      <c r="C578" s="70" t="e">
        <f t="shared" ca="1" si="57"/>
        <v>#REF!</v>
      </c>
      <c r="E578" s="58" t="e">
        <f t="shared" ca="1" si="58"/>
        <v>#REF!</v>
      </c>
      <c r="G578" s="58" t="e">
        <f t="shared" ca="1" si="59"/>
        <v>#REF!</v>
      </c>
      <c r="H578" s="58" t="e">
        <f t="shared" ca="1" si="60"/>
        <v>#REF!</v>
      </c>
      <c r="I578" s="58" t="e">
        <f t="shared" ca="1" si="61"/>
        <v>#REF!</v>
      </c>
      <c r="J578" s="58" t="e">
        <f t="shared" ca="1" si="62"/>
        <v>#REF!</v>
      </c>
    </row>
    <row r="579" spans="1:10">
      <c r="A579" s="58">
        <v>585</v>
      </c>
      <c r="B579" s="58" t="e">
        <f t="shared" ca="1" si="56"/>
        <v>#REF!</v>
      </c>
      <c r="C579" s="70" t="e">
        <f t="shared" ca="1" si="57"/>
        <v>#REF!</v>
      </c>
      <c r="E579" s="58" t="e">
        <f t="shared" ca="1" si="58"/>
        <v>#REF!</v>
      </c>
      <c r="G579" s="58" t="e">
        <f t="shared" ca="1" si="59"/>
        <v>#REF!</v>
      </c>
      <c r="H579" s="58" t="e">
        <f t="shared" ca="1" si="60"/>
        <v>#REF!</v>
      </c>
      <c r="I579" s="58" t="e">
        <f t="shared" ca="1" si="61"/>
        <v>#REF!</v>
      </c>
      <c r="J579" s="58" t="e">
        <f t="shared" ca="1" si="62"/>
        <v>#REF!</v>
      </c>
    </row>
    <row r="580" spans="1:10">
      <c r="A580" s="58">
        <v>586</v>
      </c>
      <c r="B580" s="58" t="e">
        <f t="shared" ref="B580:B643" ca="1" si="63">INDIRECT("進路状況調査入力票!A"&amp;A580)</f>
        <v>#REF!</v>
      </c>
      <c r="C580" s="70" t="e">
        <f t="shared" ref="C580:C643" ca="1" si="64">INDIRECT("進路状況調査入力票!B"&amp;A580)</f>
        <v>#REF!</v>
      </c>
      <c r="E580" s="58" t="e">
        <f t="shared" ref="E580:E643" ca="1" si="65">INDIRECT("進路状況調査入力票!D"&amp;A580)</f>
        <v>#REF!</v>
      </c>
      <c r="G580" s="58" t="e">
        <f t="shared" ref="G580:G643" ca="1" si="66">INDIRECT("進路状況調査入力票!C"&amp;A580)</f>
        <v>#REF!</v>
      </c>
      <c r="H580" s="58" t="e">
        <f t="shared" ref="H580:H643" ca="1" si="67">INDIRECT("進路状況調査入力票!E"&amp;A580)</f>
        <v>#REF!</v>
      </c>
      <c r="I580" s="58" t="e">
        <f t="shared" ref="I580:I643" ca="1" si="68">INDIRECT("進路状況調査入力票!F"&amp;A580)</f>
        <v>#REF!</v>
      </c>
      <c r="J580" s="58" t="e">
        <f t="shared" ref="J580:J643" ca="1" si="69">INDIRECT("進路状況調査入力票!Ｇ"&amp;A580)</f>
        <v>#REF!</v>
      </c>
    </row>
    <row r="581" spans="1:10">
      <c r="A581" s="58">
        <v>587</v>
      </c>
      <c r="B581" s="58" t="e">
        <f t="shared" ca="1" si="63"/>
        <v>#REF!</v>
      </c>
      <c r="C581" s="70" t="e">
        <f t="shared" ca="1" si="64"/>
        <v>#REF!</v>
      </c>
      <c r="E581" s="58" t="e">
        <f t="shared" ca="1" si="65"/>
        <v>#REF!</v>
      </c>
      <c r="G581" s="58" t="e">
        <f t="shared" ca="1" si="66"/>
        <v>#REF!</v>
      </c>
      <c r="H581" s="58" t="e">
        <f t="shared" ca="1" si="67"/>
        <v>#REF!</v>
      </c>
      <c r="I581" s="58" t="e">
        <f t="shared" ca="1" si="68"/>
        <v>#REF!</v>
      </c>
      <c r="J581" s="58" t="e">
        <f t="shared" ca="1" si="69"/>
        <v>#REF!</v>
      </c>
    </row>
    <row r="582" spans="1:10">
      <c r="A582" s="58">
        <v>588</v>
      </c>
      <c r="B582" s="58" t="e">
        <f t="shared" ca="1" si="63"/>
        <v>#REF!</v>
      </c>
      <c r="C582" s="70" t="e">
        <f t="shared" ca="1" si="64"/>
        <v>#REF!</v>
      </c>
      <c r="E582" s="58" t="e">
        <f t="shared" ca="1" si="65"/>
        <v>#REF!</v>
      </c>
      <c r="G582" s="58" t="e">
        <f t="shared" ca="1" si="66"/>
        <v>#REF!</v>
      </c>
      <c r="H582" s="58" t="e">
        <f t="shared" ca="1" si="67"/>
        <v>#REF!</v>
      </c>
      <c r="I582" s="58" t="e">
        <f t="shared" ca="1" si="68"/>
        <v>#REF!</v>
      </c>
      <c r="J582" s="58" t="e">
        <f t="shared" ca="1" si="69"/>
        <v>#REF!</v>
      </c>
    </row>
    <row r="583" spans="1:10">
      <c r="A583" s="58">
        <v>589</v>
      </c>
      <c r="B583" s="58" t="e">
        <f t="shared" ca="1" si="63"/>
        <v>#REF!</v>
      </c>
      <c r="C583" s="70" t="e">
        <f t="shared" ca="1" si="64"/>
        <v>#REF!</v>
      </c>
      <c r="E583" s="58" t="e">
        <f t="shared" ca="1" si="65"/>
        <v>#REF!</v>
      </c>
      <c r="G583" s="58" t="e">
        <f t="shared" ca="1" si="66"/>
        <v>#REF!</v>
      </c>
      <c r="H583" s="58" t="e">
        <f t="shared" ca="1" si="67"/>
        <v>#REF!</v>
      </c>
      <c r="I583" s="58" t="e">
        <f t="shared" ca="1" si="68"/>
        <v>#REF!</v>
      </c>
      <c r="J583" s="58" t="e">
        <f t="shared" ca="1" si="69"/>
        <v>#REF!</v>
      </c>
    </row>
    <row r="584" spans="1:10">
      <c r="A584" s="58">
        <v>590</v>
      </c>
      <c r="B584" s="58" t="e">
        <f t="shared" ca="1" si="63"/>
        <v>#REF!</v>
      </c>
      <c r="C584" s="70" t="e">
        <f t="shared" ca="1" si="64"/>
        <v>#REF!</v>
      </c>
      <c r="E584" s="58" t="e">
        <f t="shared" ca="1" si="65"/>
        <v>#REF!</v>
      </c>
      <c r="G584" s="58" t="e">
        <f t="shared" ca="1" si="66"/>
        <v>#REF!</v>
      </c>
      <c r="H584" s="58" t="e">
        <f t="shared" ca="1" si="67"/>
        <v>#REF!</v>
      </c>
      <c r="I584" s="58" t="e">
        <f t="shared" ca="1" si="68"/>
        <v>#REF!</v>
      </c>
      <c r="J584" s="58" t="e">
        <f t="shared" ca="1" si="69"/>
        <v>#REF!</v>
      </c>
    </row>
    <row r="585" spans="1:10">
      <c r="A585" s="58">
        <v>591</v>
      </c>
      <c r="B585" s="58" t="e">
        <f t="shared" ca="1" si="63"/>
        <v>#REF!</v>
      </c>
      <c r="C585" s="70" t="e">
        <f t="shared" ca="1" si="64"/>
        <v>#REF!</v>
      </c>
      <c r="E585" s="58" t="e">
        <f t="shared" ca="1" si="65"/>
        <v>#REF!</v>
      </c>
      <c r="G585" s="58" t="e">
        <f t="shared" ca="1" si="66"/>
        <v>#REF!</v>
      </c>
      <c r="H585" s="58" t="e">
        <f t="shared" ca="1" si="67"/>
        <v>#REF!</v>
      </c>
      <c r="I585" s="58" t="e">
        <f t="shared" ca="1" si="68"/>
        <v>#REF!</v>
      </c>
      <c r="J585" s="58" t="e">
        <f t="shared" ca="1" si="69"/>
        <v>#REF!</v>
      </c>
    </row>
    <row r="586" spans="1:10">
      <c r="A586" s="58">
        <v>592</v>
      </c>
      <c r="B586" s="58" t="e">
        <f t="shared" ca="1" si="63"/>
        <v>#REF!</v>
      </c>
      <c r="C586" s="70" t="e">
        <f t="shared" ca="1" si="64"/>
        <v>#REF!</v>
      </c>
      <c r="E586" s="58" t="e">
        <f t="shared" ca="1" si="65"/>
        <v>#REF!</v>
      </c>
      <c r="G586" s="58" t="e">
        <f t="shared" ca="1" si="66"/>
        <v>#REF!</v>
      </c>
      <c r="H586" s="58" t="e">
        <f t="shared" ca="1" si="67"/>
        <v>#REF!</v>
      </c>
      <c r="I586" s="58" t="e">
        <f t="shared" ca="1" si="68"/>
        <v>#REF!</v>
      </c>
      <c r="J586" s="58" t="e">
        <f t="shared" ca="1" si="69"/>
        <v>#REF!</v>
      </c>
    </row>
    <row r="587" spans="1:10">
      <c r="A587" s="58">
        <v>593</v>
      </c>
      <c r="B587" s="58" t="e">
        <f t="shared" ca="1" si="63"/>
        <v>#REF!</v>
      </c>
      <c r="C587" s="70" t="e">
        <f t="shared" ca="1" si="64"/>
        <v>#REF!</v>
      </c>
      <c r="E587" s="58" t="e">
        <f t="shared" ca="1" si="65"/>
        <v>#REF!</v>
      </c>
      <c r="G587" s="58" t="e">
        <f t="shared" ca="1" si="66"/>
        <v>#REF!</v>
      </c>
      <c r="H587" s="58" t="e">
        <f t="shared" ca="1" si="67"/>
        <v>#REF!</v>
      </c>
      <c r="I587" s="58" t="e">
        <f t="shared" ca="1" si="68"/>
        <v>#REF!</v>
      </c>
      <c r="J587" s="58" t="e">
        <f t="shared" ca="1" si="69"/>
        <v>#REF!</v>
      </c>
    </row>
    <row r="588" spans="1:10">
      <c r="A588" s="58">
        <v>594</v>
      </c>
      <c r="B588" s="58" t="e">
        <f t="shared" ca="1" si="63"/>
        <v>#REF!</v>
      </c>
      <c r="C588" s="70" t="e">
        <f t="shared" ca="1" si="64"/>
        <v>#REF!</v>
      </c>
      <c r="E588" s="58" t="e">
        <f t="shared" ca="1" si="65"/>
        <v>#REF!</v>
      </c>
      <c r="G588" s="58" t="e">
        <f t="shared" ca="1" si="66"/>
        <v>#REF!</v>
      </c>
      <c r="H588" s="58" t="e">
        <f t="shared" ca="1" si="67"/>
        <v>#REF!</v>
      </c>
      <c r="I588" s="58" t="e">
        <f t="shared" ca="1" si="68"/>
        <v>#REF!</v>
      </c>
      <c r="J588" s="58" t="e">
        <f t="shared" ca="1" si="69"/>
        <v>#REF!</v>
      </c>
    </row>
    <row r="589" spans="1:10">
      <c r="A589" s="58">
        <v>595</v>
      </c>
      <c r="B589" s="58" t="e">
        <f t="shared" ca="1" si="63"/>
        <v>#REF!</v>
      </c>
      <c r="C589" s="70" t="e">
        <f t="shared" ca="1" si="64"/>
        <v>#REF!</v>
      </c>
      <c r="E589" s="58" t="e">
        <f t="shared" ca="1" si="65"/>
        <v>#REF!</v>
      </c>
      <c r="G589" s="58" t="e">
        <f t="shared" ca="1" si="66"/>
        <v>#REF!</v>
      </c>
      <c r="H589" s="58" t="e">
        <f t="shared" ca="1" si="67"/>
        <v>#REF!</v>
      </c>
      <c r="I589" s="58" t="e">
        <f t="shared" ca="1" si="68"/>
        <v>#REF!</v>
      </c>
      <c r="J589" s="58" t="e">
        <f t="shared" ca="1" si="69"/>
        <v>#REF!</v>
      </c>
    </row>
    <row r="590" spans="1:10">
      <c r="A590" s="58">
        <v>596</v>
      </c>
      <c r="B590" s="58" t="e">
        <f t="shared" ca="1" si="63"/>
        <v>#REF!</v>
      </c>
      <c r="C590" s="70" t="e">
        <f t="shared" ca="1" si="64"/>
        <v>#REF!</v>
      </c>
      <c r="E590" s="58" t="e">
        <f t="shared" ca="1" si="65"/>
        <v>#REF!</v>
      </c>
      <c r="G590" s="58" t="e">
        <f t="shared" ca="1" si="66"/>
        <v>#REF!</v>
      </c>
      <c r="H590" s="58" t="e">
        <f t="shared" ca="1" si="67"/>
        <v>#REF!</v>
      </c>
      <c r="I590" s="58" t="e">
        <f t="shared" ca="1" si="68"/>
        <v>#REF!</v>
      </c>
      <c r="J590" s="58" t="e">
        <f t="shared" ca="1" si="69"/>
        <v>#REF!</v>
      </c>
    </row>
    <row r="591" spans="1:10">
      <c r="A591" s="58">
        <v>597</v>
      </c>
      <c r="B591" s="58" t="e">
        <f t="shared" ca="1" si="63"/>
        <v>#REF!</v>
      </c>
      <c r="C591" s="70" t="e">
        <f t="shared" ca="1" si="64"/>
        <v>#REF!</v>
      </c>
      <c r="E591" s="58" t="e">
        <f t="shared" ca="1" si="65"/>
        <v>#REF!</v>
      </c>
      <c r="G591" s="58" t="e">
        <f t="shared" ca="1" si="66"/>
        <v>#REF!</v>
      </c>
      <c r="H591" s="58" t="e">
        <f t="shared" ca="1" si="67"/>
        <v>#REF!</v>
      </c>
      <c r="I591" s="58" t="e">
        <f t="shared" ca="1" si="68"/>
        <v>#REF!</v>
      </c>
      <c r="J591" s="58" t="e">
        <f t="shared" ca="1" si="69"/>
        <v>#REF!</v>
      </c>
    </row>
    <row r="592" spans="1:10">
      <c r="A592" s="58">
        <v>598</v>
      </c>
      <c r="B592" s="58" t="e">
        <f t="shared" ca="1" si="63"/>
        <v>#REF!</v>
      </c>
      <c r="C592" s="70" t="e">
        <f t="shared" ca="1" si="64"/>
        <v>#REF!</v>
      </c>
      <c r="E592" s="58" t="e">
        <f t="shared" ca="1" si="65"/>
        <v>#REF!</v>
      </c>
      <c r="G592" s="58" t="e">
        <f t="shared" ca="1" si="66"/>
        <v>#REF!</v>
      </c>
      <c r="H592" s="58" t="e">
        <f t="shared" ca="1" si="67"/>
        <v>#REF!</v>
      </c>
      <c r="I592" s="58" t="e">
        <f t="shared" ca="1" si="68"/>
        <v>#REF!</v>
      </c>
      <c r="J592" s="58" t="e">
        <f t="shared" ca="1" si="69"/>
        <v>#REF!</v>
      </c>
    </row>
    <row r="593" spans="1:10">
      <c r="A593" s="58">
        <v>599</v>
      </c>
      <c r="B593" s="58" t="e">
        <f t="shared" ca="1" si="63"/>
        <v>#REF!</v>
      </c>
      <c r="C593" s="70" t="e">
        <f t="shared" ca="1" si="64"/>
        <v>#REF!</v>
      </c>
      <c r="E593" s="58" t="e">
        <f t="shared" ca="1" si="65"/>
        <v>#REF!</v>
      </c>
      <c r="G593" s="58" t="e">
        <f t="shared" ca="1" si="66"/>
        <v>#REF!</v>
      </c>
      <c r="H593" s="58" t="e">
        <f t="shared" ca="1" si="67"/>
        <v>#REF!</v>
      </c>
      <c r="I593" s="58" t="e">
        <f t="shared" ca="1" si="68"/>
        <v>#REF!</v>
      </c>
      <c r="J593" s="58" t="e">
        <f t="shared" ca="1" si="69"/>
        <v>#REF!</v>
      </c>
    </row>
    <row r="594" spans="1:10">
      <c r="A594" s="58">
        <v>600</v>
      </c>
      <c r="B594" s="58" t="e">
        <f t="shared" ca="1" si="63"/>
        <v>#REF!</v>
      </c>
      <c r="C594" s="70" t="e">
        <f t="shared" ca="1" si="64"/>
        <v>#REF!</v>
      </c>
      <c r="E594" s="58" t="e">
        <f t="shared" ca="1" si="65"/>
        <v>#REF!</v>
      </c>
      <c r="G594" s="58" t="e">
        <f t="shared" ca="1" si="66"/>
        <v>#REF!</v>
      </c>
      <c r="H594" s="58" t="e">
        <f t="shared" ca="1" si="67"/>
        <v>#REF!</v>
      </c>
      <c r="I594" s="58" t="e">
        <f t="shared" ca="1" si="68"/>
        <v>#REF!</v>
      </c>
      <c r="J594" s="58" t="e">
        <f t="shared" ca="1" si="69"/>
        <v>#REF!</v>
      </c>
    </row>
    <row r="595" spans="1:10">
      <c r="A595" s="58">
        <v>601</v>
      </c>
      <c r="B595" s="58" t="e">
        <f t="shared" ca="1" si="63"/>
        <v>#REF!</v>
      </c>
      <c r="C595" s="70" t="e">
        <f t="shared" ca="1" si="64"/>
        <v>#REF!</v>
      </c>
      <c r="E595" s="58" t="e">
        <f t="shared" ca="1" si="65"/>
        <v>#REF!</v>
      </c>
      <c r="G595" s="58" t="e">
        <f t="shared" ca="1" si="66"/>
        <v>#REF!</v>
      </c>
      <c r="H595" s="58" t="e">
        <f t="shared" ca="1" si="67"/>
        <v>#REF!</v>
      </c>
      <c r="I595" s="58" t="e">
        <f t="shared" ca="1" si="68"/>
        <v>#REF!</v>
      </c>
      <c r="J595" s="58" t="e">
        <f t="shared" ca="1" si="69"/>
        <v>#REF!</v>
      </c>
    </row>
    <row r="596" spans="1:10">
      <c r="A596" s="58">
        <v>602</v>
      </c>
      <c r="B596" s="58" t="e">
        <f t="shared" ca="1" si="63"/>
        <v>#REF!</v>
      </c>
      <c r="C596" s="70" t="e">
        <f t="shared" ca="1" si="64"/>
        <v>#REF!</v>
      </c>
      <c r="E596" s="58" t="e">
        <f t="shared" ca="1" si="65"/>
        <v>#REF!</v>
      </c>
      <c r="G596" s="58" t="e">
        <f t="shared" ca="1" si="66"/>
        <v>#REF!</v>
      </c>
      <c r="H596" s="58" t="e">
        <f t="shared" ca="1" si="67"/>
        <v>#REF!</v>
      </c>
      <c r="I596" s="58" t="e">
        <f t="shared" ca="1" si="68"/>
        <v>#REF!</v>
      </c>
      <c r="J596" s="58" t="e">
        <f t="shared" ca="1" si="69"/>
        <v>#REF!</v>
      </c>
    </row>
    <row r="597" spans="1:10">
      <c r="A597" s="58">
        <v>603</v>
      </c>
      <c r="B597" s="58" t="e">
        <f t="shared" ca="1" si="63"/>
        <v>#REF!</v>
      </c>
      <c r="C597" s="70" t="e">
        <f t="shared" ca="1" si="64"/>
        <v>#REF!</v>
      </c>
      <c r="E597" s="58" t="e">
        <f t="shared" ca="1" si="65"/>
        <v>#REF!</v>
      </c>
      <c r="G597" s="58" t="e">
        <f t="shared" ca="1" si="66"/>
        <v>#REF!</v>
      </c>
      <c r="H597" s="58" t="e">
        <f t="shared" ca="1" si="67"/>
        <v>#REF!</v>
      </c>
      <c r="I597" s="58" t="e">
        <f t="shared" ca="1" si="68"/>
        <v>#REF!</v>
      </c>
      <c r="J597" s="58" t="e">
        <f t="shared" ca="1" si="69"/>
        <v>#REF!</v>
      </c>
    </row>
    <row r="598" spans="1:10">
      <c r="A598" s="58">
        <v>604</v>
      </c>
      <c r="B598" s="58" t="e">
        <f t="shared" ca="1" si="63"/>
        <v>#REF!</v>
      </c>
      <c r="C598" s="70" t="e">
        <f t="shared" ca="1" si="64"/>
        <v>#REF!</v>
      </c>
      <c r="E598" s="58" t="e">
        <f t="shared" ca="1" si="65"/>
        <v>#REF!</v>
      </c>
      <c r="G598" s="58" t="e">
        <f t="shared" ca="1" si="66"/>
        <v>#REF!</v>
      </c>
      <c r="H598" s="58" t="e">
        <f t="shared" ca="1" si="67"/>
        <v>#REF!</v>
      </c>
      <c r="I598" s="58" t="e">
        <f t="shared" ca="1" si="68"/>
        <v>#REF!</v>
      </c>
      <c r="J598" s="58" t="e">
        <f t="shared" ca="1" si="69"/>
        <v>#REF!</v>
      </c>
    </row>
    <row r="599" spans="1:10">
      <c r="A599" s="58">
        <v>605</v>
      </c>
      <c r="B599" s="58" t="e">
        <f t="shared" ca="1" si="63"/>
        <v>#REF!</v>
      </c>
      <c r="C599" s="70" t="e">
        <f t="shared" ca="1" si="64"/>
        <v>#REF!</v>
      </c>
      <c r="E599" s="58" t="e">
        <f t="shared" ca="1" si="65"/>
        <v>#REF!</v>
      </c>
      <c r="G599" s="58" t="e">
        <f t="shared" ca="1" si="66"/>
        <v>#REF!</v>
      </c>
      <c r="H599" s="58" t="e">
        <f t="shared" ca="1" si="67"/>
        <v>#REF!</v>
      </c>
      <c r="I599" s="58" t="e">
        <f t="shared" ca="1" si="68"/>
        <v>#REF!</v>
      </c>
      <c r="J599" s="58" t="e">
        <f t="shared" ca="1" si="69"/>
        <v>#REF!</v>
      </c>
    </row>
    <row r="600" spans="1:10">
      <c r="A600" s="58">
        <v>606</v>
      </c>
      <c r="B600" s="58" t="e">
        <f t="shared" ca="1" si="63"/>
        <v>#REF!</v>
      </c>
      <c r="C600" s="70" t="e">
        <f t="shared" ca="1" si="64"/>
        <v>#REF!</v>
      </c>
      <c r="E600" s="58" t="e">
        <f t="shared" ca="1" si="65"/>
        <v>#REF!</v>
      </c>
      <c r="G600" s="58" t="e">
        <f t="shared" ca="1" si="66"/>
        <v>#REF!</v>
      </c>
      <c r="H600" s="58" t="e">
        <f t="shared" ca="1" si="67"/>
        <v>#REF!</v>
      </c>
      <c r="I600" s="58" t="e">
        <f t="shared" ca="1" si="68"/>
        <v>#REF!</v>
      </c>
      <c r="J600" s="58" t="e">
        <f t="shared" ca="1" si="69"/>
        <v>#REF!</v>
      </c>
    </row>
    <row r="601" spans="1:10">
      <c r="A601" s="58">
        <v>607</v>
      </c>
      <c r="B601" s="58" t="e">
        <f t="shared" ca="1" si="63"/>
        <v>#REF!</v>
      </c>
      <c r="C601" s="70" t="e">
        <f t="shared" ca="1" si="64"/>
        <v>#REF!</v>
      </c>
      <c r="E601" s="58" t="e">
        <f t="shared" ca="1" si="65"/>
        <v>#REF!</v>
      </c>
      <c r="G601" s="58" t="e">
        <f t="shared" ca="1" si="66"/>
        <v>#REF!</v>
      </c>
      <c r="H601" s="58" t="e">
        <f t="shared" ca="1" si="67"/>
        <v>#REF!</v>
      </c>
      <c r="I601" s="58" t="e">
        <f t="shared" ca="1" si="68"/>
        <v>#REF!</v>
      </c>
      <c r="J601" s="58" t="e">
        <f t="shared" ca="1" si="69"/>
        <v>#REF!</v>
      </c>
    </row>
    <row r="602" spans="1:10">
      <c r="A602" s="58">
        <v>608</v>
      </c>
      <c r="B602" s="58" t="e">
        <f t="shared" ca="1" si="63"/>
        <v>#REF!</v>
      </c>
      <c r="C602" s="70" t="e">
        <f t="shared" ca="1" si="64"/>
        <v>#REF!</v>
      </c>
      <c r="E602" s="58" t="e">
        <f t="shared" ca="1" si="65"/>
        <v>#REF!</v>
      </c>
      <c r="G602" s="58" t="e">
        <f t="shared" ca="1" si="66"/>
        <v>#REF!</v>
      </c>
      <c r="H602" s="58" t="e">
        <f t="shared" ca="1" si="67"/>
        <v>#REF!</v>
      </c>
      <c r="I602" s="58" t="e">
        <f t="shared" ca="1" si="68"/>
        <v>#REF!</v>
      </c>
      <c r="J602" s="58" t="e">
        <f t="shared" ca="1" si="69"/>
        <v>#REF!</v>
      </c>
    </row>
    <row r="603" spans="1:10">
      <c r="A603" s="58">
        <v>609</v>
      </c>
      <c r="B603" s="58" t="e">
        <f t="shared" ca="1" si="63"/>
        <v>#REF!</v>
      </c>
      <c r="C603" s="70" t="e">
        <f t="shared" ca="1" si="64"/>
        <v>#REF!</v>
      </c>
      <c r="E603" s="58" t="e">
        <f t="shared" ca="1" si="65"/>
        <v>#REF!</v>
      </c>
      <c r="G603" s="58" t="e">
        <f t="shared" ca="1" si="66"/>
        <v>#REF!</v>
      </c>
      <c r="H603" s="58" t="e">
        <f t="shared" ca="1" si="67"/>
        <v>#REF!</v>
      </c>
      <c r="I603" s="58" t="e">
        <f t="shared" ca="1" si="68"/>
        <v>#REF!</v>
      </c>
      <c r="J603" s="58" t="e">
        <f t="shared" ca="1" si="69"/>
        <v>#REF!</v>
      </c>
    </row>
    <row r="604" spans="1:10">
      <c r="A604" s="58">
        <v>610</v>
      </c>
      <c r="B604" s="58" t="e">
        <f t="shared" ca="1" si="63"/>
        <v>#REF!</v>
      </c>
      <c r="C604" s="70" t="e">
        <f t="shared" ca="1" si="64"/>
        <v>#REF!</v>
      </c>
      <c r="E604" s="58" t="e">
        <f t="shared" ca="1" si="65"/>
        <v>#REF!</v>
      </c>
      <c r="G604" s="58" t="e">
        <f t="shared" ca="1" si="66"/>
        <v>#REF!</v>
      </c>
      <c r="H604" s="58" t="e">
        <f t="shared" ca="1" si="67"/>
        <v>#REF!</v>
      </c>
      <c r="I604" s="58" t="e">
        <f t="shared" ca="1" si="68"/>
        <v>#REF!</v>
      </c>
      <c r="J604" s="58" t="e">
        <f t="shared" ca="1" si="69"/>
        <v>#REF!</v>
      </c>
    </row>
    <row r="605" spans="1:10">
      <c r="A605" s="58">
        <v>611</v>
      </c>
      <c r="B605" s="58" t="e">
        <f t="shared" ca="1" si="63"/>
        <v>#REF!</v>
      </c>
      <c r="C605" s="70" t="e">
        <f t="shared" ca="1" si="64"/>
        <v>#REF!</v>
      </c>
      <c r="E605" s="58" t="e">
        <f t="shared" ca="1" si="65"/>
        <v>#REF!</v>
      </c>
      <c r="G605" s="58" t="e">
        <f t="shared" ca="1" si="66"/>
        <v>#REF!</v>
      </c>
      <c r="H605" s="58" t="e">
        <f t="shared" ca="1" si="67"/>
        <v>#REF!</v>
      </c>
      <c r="I605" s="58" t="e">
        <f t="shared" ca="1" si="68"/>
        <v>#REF!</v>
      </c>
      <c r="J605" s="58" t="e">
        <f t="shared" ca="1" si="69"/>
        <v>#REF!</v>
      </c>
    </row>
    <row r="606" spans="1:10">
      <c r="A606" s="58">
        <v>612</v>
      </c>
      <c r="B606" s="58" t="e">
        <f t="shared" ca="1" si="63"/>
        <v>#REF!</v>
      </c>
      <c r="C606" s="70" t="e">
        <f t="shared" ca="1" si="64"/>
        <v>#REF!</v>
      </c>
      <c r="E606" s="58" t="e">
        <f t="shared" ca="1" si="65"/>
        <v>#REF!</v>
      </c>
      <c r="G606" s="58" t="e">
        <f t="shared" ca="1" si="66"/>
        <v>#REF!</v>
      </c>
      <c r="H606" s="58" t="e">
        <f t="shared" ca="1" si="67"/>
        <v>#REF!</v>
      </c>
      <c r="I606" s="58" t="e">
        <f t="shared" ca="1" si="68"/>
        <v>#REF!</v>
      </c>
      <c r="J606" s="58" t="e">
        <f t="shared" ca="1" si="69"/>
        <v>#REF!</v>
      </c>
    </row>
    <row r="607" spans="1:10">
      <c r="A607" s="58">
        <v>613</v>
      </c>
      <c r="B607" s="58" t="e">
        <f t="shared" ca="1" si="63"/>
        <v>#REF!</v>
      </c>
      <c r="C607" s="70" t="e">
        <f t="shared" ca="1" si="64"/>
        <v>#REF!</v>
      </c>
      <c r="E607" s="58" t="e">
        <f t="shared" ca="1" si="65"/>
        <v>#REF!</v>
      </c>
      <c r="G607" s="58" t="e">
        <f t="shared" ca="1" si="66"/>
        <v>#REF!</v>
      </c>
      <c r="H607" s="58" t="e">
        <f t="shared" ca="1" si="67"/>
        <v>#REF!</v>
      </c>
      <c r="I607" s="58" t="e">
        <f t="shared" ca="1" si="68"/>
        <v>#REF!</v>
      </c>
      <c r="J607" s="58" t="e">
        <f t="shared" ca="1" si="69"/>
        <v>#REF!</v>
      </c>
    </row>
    <row r="608" spans="1:10">
      <c r="A608" s="58">
        <v>614</v>
      </c>
      <c r="B608" s="58" t="e">
        <f t="shared" ca="1" si="63"/>
        <v>#REF!</v>
      </c>
      <c r="C608" s="70" t="e">
        <f t="shared" ca="1" si="64"/>
        <v>#REF!</v>
      </c>
      <c r="E608" s="58" t="e">
        <f t="shared" ca="1" si="65"/>
        <v>#REF!</v>
      </c>
      <c r="G608" s="58" t="e">
        <f t="shared" ca="1" si="66"/>
        <v>#REF!</v>
      </c>
      <c r="H608" s="58" t="e">
        <f t="shared" ca="1" si="67"/>
        <v>#REF!</v>
      </c>
      <c r="I608" s="58" t="e">
        <f t="shared" ca="1" si="68"/>
        <v>#REF!</v>
      </c>
      <c r="J608" s="58" t="e">
        <f t="shared" ca="1" si="69"/>
        <v>#REF!</v>
      </c>
    </row>
    <row r="609" spans="1:10">
      <c r="A609" s="58">
        <v>615</v>
      </c>
      <c r="B609" s="58" t="e">
        <f t="shared" ca="1" si="63"/>
        <v>#REF!</v>
      </c>
      <c r="C609" s="70" t="e">
        <f t="shared" ca="1" si="64"/>
        <v>#REF!</v>
      </c>
      <c r="E609" s="58" t="e">
        <f t="shared" ca="1" si="65"/>
        <v>#REF!</v>
      </c>
      <c r="G609" s="58" t="e">
        <f t="shared" ca="1" si="66"/>
        <v>#REF!</v>
      </c>
      <c r="H609" s="58" t="e">
        <f t="shared" ca="1" si="67"/>
        <v>#REF!</v>
      </c>
      <c r="I609" s="58" t="e">
        <f t="shared" ca="1" si="68"/>
        <v>#REF!</v>
      </c>
      <c r="J609" s="58" t="e">
        <f t="shared" ca="1" si="69"/>
        <v>#REF!</v>
      </c>
    </row>
    <row r="610" spans="1:10">
      <c r="A610" s="58">
        <v>616</v>
      </c>
      <c r="B610" s="58" t="e">
        <f t="shared" ca="1" si="63"/>
        <v>#REF!</v>
      </c>
      <c r="C610" s="70" t="e">
        <f t="shared" ca="1" si="64"/>
        <v>#REF!</v>
      </c>
      <c r="E610" s="58" t="e">
        <f t="shared" ca="1" si="65"/>
        <v>#REF!</v>
      </c>
      <c r="G610" s="58" t="e">
        <f t="shared" ca="1" si="66"/>
        <v>#REF!</v>
      </c>
      <c r="H610" s="58" t="e">
        <f t="shared" ca="1" si="67"/>
        <v>#REF!</v>
      </c>
      <c r="I610" s="58" t="e">
        <f t="shared" ca="1" si="68"/>
        <v>#REF!</v>
      </c>
      <c r="J610" s="58" t="e">
        <f t="shared" ca="1" si="69"/>
        <v>#REF!</v>
      </c>
    </row>
    <row r="611" spans="1:10">
      <c r="A611" s="58">
        <v>617</v>
      </c>
      <c r="B611" s="58" t="e">
        <f t="shared" ca="1" si="63"/>
        <v>#REF!</v>
      </c>
      <c r="C611" s="70" t="e">
        <f t="shared" ca="1" si="64"/>
        <v>#REF!</v>
      </c>
      <c r="E611" s="58" t="e">
        <f t="shared" ca="1" si="65"/>
        <v>#REF!</v>
      </c>
      <c r="G611" s="58" t="e">
        <f t="shared" ca="1" si="66"/>
        <v>#REF!</v>
      </c>
      <c r="H611" s="58" t="e">
        <f t="shared" ca="1" si="67"/>
        <v>#REF!</v>
      </c>
      <c r="I611" s="58" t="e">
        <f t="shared" ca="1" si="68"/>
        <v>#REF!</v>
      </c>
      <c r="J611" s="58" t="e">
        <f t="shared" ca="1" si="69"/>
        <v>#REF!</v>
      </c>
    </row>
    <row r="612" spans="1:10">
      <c r="A612" s="58">
        <v>618</v>
      </c>
      <c r="B612" s="58" t="e">
        <f t="shared" ca="1" si="63"/>
        <v>#REF!</v>
      </c>
      <c r="C612" s="70" t="e">
        <f t="shared" ca="1" si="64"/>
        <v>#REF!</v>
      </c>
      <c r="E612" s="58" t="e">
        <f t="shared" ca="1" si="65"/>
        <v>#REF!</v>
      </c>
      <c r="G612" s="58" t="e">
        <f t="shared" ca="1" si="66"/>
        <v>#REF!</v>
      </c>
      <c r="H612" s="58" t="e">
        <f t="shared" ca="1" si="67"/>
        <v>#REF!</v>
      </c>
      <c r="I612" s="58" t="e">
        <f t="shared" ca="1" si="68"/>
        <v>#REF!</v>
      </c>
      <c r="J612" s="58" t="e">
        <f t="shared" ca="1" si="69"/>
        <v>#REF!</v>
      </c>
    </row>
    <row r="613" spans="1:10">
      <c r="A613" s="58">
        <v>619</v>
      </c>
      <c r="B613" s="58" t="e">
        <f t="shared" ca="1" si="63"/>
        <v>#REF!</v>
      </c>
      <c r="C613" s="70" t="e">
        <f t="shared" ca="1" si="64"/>
        <v>#REF!</v>
      </c>
      <c r="E613" s="58" t="e">
        <f t="shared" ca="1" si="65"/>
        <v>#REF!</v>
      </c>
      <c r="G613" s="58" t="e">
        <f t="shared" ca="1" si="66"/>
        <v>#REF!</v>
      </c>
      <c r="H613" s="58" t="e">
        <f t="shared" ca="1" si="67"/>
        <v>#REF!</v>
      </c>
      <c r="I613" s="58" t="e">
        <f t="shared" ca="1" si="68"/>
        <v>#REF!</v>
      </c>
      <c r="J613" s="58" t="e">
        <f t="shared" ca="1" si="69"/>
        <v>#REF!</v>
      </c>
    </row>
    <row r="614" spans="1:10">
      <c r="A614" s="58">
        <v>620</v>
      </c>
      <c r="B614" s="58" t="e">
        <f t="shared" ca="1" si="63"/>
        <v>#REF!</v>
      </c>
      <c r="C614" s="70" t="e">
        <f t="shared" ca="1" si="64"/>
        <v>#REF!</v>
      </c>
      <c r="E614" s="58" t="e">
        <f t="shared" ca="1" si="65"/>
        <v>#REF!</v>
      </c>
      <c r="G614" s="58" t="e">
        <f t="shared" ca="1" si="66"/>
        <v>#REF!</v>
      </c>
      <c r="H614" s="58" t="e">
        <f t="shared" ca="1" si="67"/>
        <v>#REF!</v>
      </c>
      <c r="I614" s="58" t="e">
        <f t="shared" ca="1" si="68"/>
        <v>#REF!</v>
      </c>
      <c r="J614" s="58" t="e">
        <f t="shared" ca="1" si="69"/>
        <v>#REF!</v>
      </c>
    </row>
    <row r="615" spans="1:10">
      <c r="A615" s="58">
        <v>621</v>
      </c>
      <c r="B615" s="58" t="e">
        <f t="shared" ca="1" si="63"/>
        <v>#REF!</v>
      </c>
      <c r="C615" s="70" t="e">
        <f t="shared" ca="1" si="64"/>
        <v>#REF!</v>
      </c>
      <c r="E615" s="58" t="e">
        <f t="shared" ca="1" si="65"/>
        <v>#REF!</v>
      </c>
      <c r="G615" s="58" t="e">
        <f t="shared" ca="1" si="66"/>
        <v>#REF!</v>
      </c>
      <c r="H615" s="58" t="e">
        <f t="shared" ca="1" si="67"/>
        <v>#REF!</v>
      </c>
      <c r="I615" s="58" t="e">
        <f t="shared" ca="1" si="68"/>
        <v>#REF!</v>
      </c>
      <c r="J615" s="58" t="e">
        <f t="shared" ca="1" si="69"/>
        <v>#REF!</v>
      </c>
    </row>
    <row r="616" spans="1:10">
      <c r="A616" s="58">
        <v>622</v>
      </c>
      <c r="B616" s="58" t="e">
        <f t="shared" ca="1" si="63"/>
        <v>#REF!</v>
      </c>
      <c r="C616" s="70" t="e">
        <f t="shared" ca="1" si="64"/>
        <v>#REF!</v>
      </c>
      <c r="E616" s="58" t="e">
        <f t="shared" ca="1" si="65"/>
        <v>#REF!</v>
      </c>
      <c r="G616" s="58" t="e">
        <f t="shared" ca="1" si="66"/>
        <v>#REF!</v>
      </c>
      <c r="H616" s="58" t="e">
        <f t="shared" ca="1" si="67"/>
        <v>#REF!</v>
      </c>
      <c r="I616" s="58" t="e">
        <f t="shared" ca="1" si="68"/>
        <v>#REF!</v>
      </c>
      <c r="J616" s="58" t="e">
        <f t="shared" ca="1" si="69"/>
        <v>#REF!</v>
      </c>
    </row>
    <row r="617" spans="1:10">
      <c r="A617" s="58">
        <v>623</v>
      </c>
      <c r="B617" s="58" t="e">
        <f t="shared" ca="1" si="63"/>
        <v>#REF!</v>
      </c>
      <c r="C617" s="70" t="e">
        <f t="shared" ca="1" si="64"/>
        <v>#REF!</v>
      </c>
      <c r="E617" s="58" t="e">
        <f t="shared" ca="1" si="65"/>
        <v>#REF!</v>
      </c>
      <c r="G617" s="58" t="e">
        <f t="shared" ca="1" si="66"/>
        <v>#REF!</v>
      </c>
      <c r="H617" s="58" t="e">
        <f t="shared" ca="1" si="67"/>
        <v>#REF!</v>
      </c>
      <c r="I617" s="58" t="e">
        <f t="shared" ca="1" si="68"/>
        <v>#REF!</v>
      </c>
      <c r="J617" s="58" t="e">
        <f t="shared" ca="1" si="69"/>
        <v>#REF!</v>
      </c>
    </row>
    <row r="618" spans="1:10">
      <c r="A618" s="58">
        <v>624</v>
      </c>
      <c r="B618" s="58" t="e">
        <f t="shared" ca="1" si="63"/>
        <v>#REF!</v>
      </c>
      <c r="C618" s="70" t="e">
        <f t="shared" ca="1" si="64"/>
        <v>#REF!</v>
      </c>
      <c r="E618" s="58" t="e">
        <f t="shared" ca="1" si="65"/>
        <v>#REF!</v>
      </c>
      <c r="G618" s="58" t="e">
        <f t="shared" ca="1" si="66"/>
        <v>#REF!</v>
      </c>
      <c r="H618" s="58" t="e">
        <f t="shared" ca="1" si="67"/>
        <v>#REF!</v>
      </c>
      <c r="I618" s="58" t="e">
        <f t="shared" ca="1" si="68"/>
        <v>#REF!</v>
      </c>
      <c r="J618" s="58" t="e">
        <f t="shared" ca="1" si="69"/>
        <v>#REF!</v>
      </c>
    </row>
    <row r="619" spans="1:10">
      <c r="A619" s="58">
        <v>625</v>
      </c>
      <c r="B619" s="58" t="e">
        <f t="shared" ca="1" si="63"/>
        <v>#REF!</v>
      </c>
      <c r="C619" s="70" t="e">
        <f t="shared" ca="1" si="64"/>
        <v>#REF!</v>
      </c>
      <c r="E619" s="58" t="e">
        <f t="shared" ca="1" si="65"/>
        <v>#REF!</v>
      </c>
      <c r="G619" s="58" t="e">
        <f t="shared" ca="1" si="66"/>
        <v>#REF!</v>
      </c>
      <c r="H619" s="58" t="e">
        <f t="shared" ca="1" si="67"/>
        <v>#REF!</v>
      </c>
      <c r="I619" s="58" t="e">
        <f t="shared" ca="1" si="68"/>
        <v>#REF!</v>
      </c>
      <c r="J619" s="58" t="e">
        <f t="shared" ca="1" si="69"/>
        <v>#REF!</v>
      </c>
    </row>
    <row r="620" spans="1:10">
      <c r="A620" s="58">
        <v>626</v>
      </c>
      <c r="B620" s="58" t="e">
        <f t="shared" ca="1" si="63"/>
        <v>#REF!</v>
      </c>
      <c r="C620" s="70" t="e">
        <f t="shared" ca="1" si="64"/>
        <v>#REF!</v>
      </c>
      <c r="E620" s="58" t="e">
        <f t="shared" ca="1" si="65"/>
        <v>#REF!</v>
      </c>
      <c r="G620" s="58" t="e">
        <f t="shared" ca="1" si="66"/>
        <v>#REF!</v>
      </c>
      <c r="H620" s="58" t="e">
        <f t="shared" ca="1" si="67"/>
        <v>#REF!</v>
      </c>
      <c r="I620" s="58" t="e">
        <f t="shared" ca="1" si="68"/>
        <v>#REF!</v>
      </c>
      <c r="J620" s="58" t="e">
        <f t="shared" ca="1" si="69"/>
        <v>#REF!</v>
      </c>
    </row>
    <row r="621" spans="1:10">
      <c r="A621" s="58">
        <v>627</v>
      </c>
      <c r="B621" s="58" t="e">
        <f t="shared" ca="1" si="63"/>
        <v>#REF!</v>
      </c>
      <c r="C621" s="70" t="e">
        <f t="shared" ca="1" si="64"/>
        <v>#REF!</v>
      </c>
      <c r="E621" s="58" t="e">
        <f t="shared" ca="1" si="65"/>
        <v>#REF!</v>
      </c>
      <c r="G621" s="58" t="e">
        <f t="shared" ca="1" si="66"/>
        <v>#REF!</v>
      </c>
      <c r="H621" s="58" t="e">
        <f t="shared" ca="1" si="67"/>
        <v>#REF!</v>
      </c>
      <c r="I621" s="58" t="e">
        <f t="shared" ca="1" si="68"/>
        <v>#REF!</v>
      </c>
      <c r="J621" s="58" t="e">
        <f t="shared" ca="1" si="69"/>
        <v>#REF!</v>
      </c>
    </row>
    <row r="622" spans="1:10">
      <c r="A622" s="58">
        <v>628</v>
      </c>
      <c r="B622" s="58" t="e">
        <f t="shared" ca="1" si="63"/>
        <v>#REF!</v>
      </c>
      <c r="C622" s="70" t="e">
        <f t="shared" ca="1" si="64"/>
        <v>#REF!</v>
      </c>
      <c r="E622" s="58" t="e">
        <f t="shared" ca="1" si="65"/>
        <v>#REF!</v>
      </c>
      <c r="G622" s="58" t="e">
        <f t="shared" ca="1" si="66"/>
        <v>#REF!</v>
      </c>
      <c r="H622" s="58" t="e">
        <f t="shared" ca="1" si="67"/>
        <v>#REF!</v>
      </c>
      <c r="I622" s="58" t="e">
        <f t="shared" ca="1" si="68"/>
        <v>#REF!</v>
      </c>
      <c r="J622" s="58" t="e">
        <f t="shared" ca="1" si="69"/>
        <v>#REF!</v>
      </c>
    </row>
    <row r="623" spans="1:10">
      <c r="A623" s="58">
        <v>629</v>
      </c>
      <c r="B623" s="58" t="e">
        <f t="shared" ca="1" si="63"/>
        <v>#REF!</v>
      </c>
      <c r="C623" s="70" t="e">
        <f t="shared" ca="1" si="64"/>
        <v>#REF!</v>
      </c>
      <c r="E623" s="58" t="e">
        <f t="shared" ca="1" si="65"/>
        <v>#REF!</v>
      </c>
      <c r="G623" s="58" t="e">
        <f t="shared" ca="1" si="66"/>
        <v>#REF!</v>
      </c>
      <c r="H623" s="58" t="e">
        <f t="shared" ca="1" si="67"/>
        <v>#REF!</v>
      </c>
      <c r="I623" s="58" t="e">
        <f t="shared" ca="1" si="68"/>
        <v>#REF!</v>
      </c>
      <c r="J623" s="58" t="e">
        <f t="shared" ca="1" si="69"/>
        <v>#REF!</v>
      </c>
    </row>
    <row r="624" spans="1:10">
      <c r="A624" s="58">
        <v>630</v>
      </c>
      <c r="B624" s="58" t="e">
        <f t="shared" ca="1" si="63"/>
        <v>#REF!</v>
      </c>
      <c r="C624" s="70" t="e">
        <f t="shared" ca="1" si="64"/>
        <v>#REF!</v>
      </c>
      <c r="E624" s="58" t="e">
        <f t="shared" ca="1" si="65"/>
        <v>#REF!</v>
      </c>
      <c r="G624" s="58" t="e">
        <f t="shared" ca="1" si="66"/>
        <v>#REF!</v>
      </c>
      <c r="H624" s="58" t="e">
        <f t="shared" ca="1" si="67"/>
        <v>#REF!</v>
      </c>
      <c r="I624" s="58" t="e">
        <f t="shared" ca="1" si="68"/>
        <v>#REF!</v>
      </c>
      <c r="J624" s="58" t="e">
        <f t="shared" ca="1" si="69"/>
        <v>#REF!</v>
      </c>
    </row>
    <row r="625" spans="1:10">
      <c r="A625" s="58">
        <v>631</v>
      </c>
      <c r="B625" s="58" t="e">
        <f t="shared" ca="1" si="63"/>
        <v>#REF!</v>
      </c>
      <c r="C625" s="70" t="e">
        <f t="shared" ca="1" si="64"/>
        <v>#REF!</v>
      </c>
      <c r="E625" s="58" t="e">
        <f t="shared" ca="1" si="65"/>
        <v>#REF!</v>
      </c>
      <c r="G625" s="58" t="e">
        <f t="shared" ca="1" si="66"/>
        <v>#REF!</v>
      </c>
      <c r="H625" s="58" t="e">
        <f t="shared" ca="1" si="67"/>
        <v>#REF!</v>
      </c>
      <c r="I625" s="58" t="e">
        <f t="shared" ca="1" si="68"/>
        <v>#REF!</v>
      </c>
      <c r="J625" s="58" t="e">
        <f t="shared" ca="1" si="69"/>
        <v>#REF!</v>
      </c>
    </row>
    <row r="626" spans="1:10">
      <c r="A626" s="58">
        <v>632</v>
      </c>
      <c r="B626" s="58" t="e">
        <f t="shared" ca="1" si="63"/>
        <v>#REF!</v>
      </c>
      <c r="C626" s="70" t="e">
        <f t="shared" ca="1" si="64"/>
        <v>#REF!</v>
      </c>
      <c r="E626" s="58" t="e">
        <f t="shared" ca="1" si="65"/>
        <v>#REF!</v>
      </c>
      <c r="G626" s="58" t="e">
        <f t="shared" ca="1" si="66"/>
        <v>#REF!</v>
      </c>
      <c r="H626" s="58" t="e">
        <f t="shared" ca="1" si="67"/>
        <v>#REF!</v>
      </c>
      <c r="I626" s="58" t="e">
        <f t="shared" ca="1" si="68"/>
        <v>#REF!</v>
      </c>
      <c r="J626" s="58" t="e">
        <f t="shared" ca="1" si="69"/>
        <v>#REF!</v>
      </c>
    </row>
    <row r="627" spans="1:10">
      <c r="A627" s="58">
        <v>633</v>
      </c>
      <c r="B627" s="58" t="e">
        <f t="shared" ca="1" si="63"/>
        <v>#REF!</v>
      </c>
      <c r="C627" s="70" t="e">
        <f t="shared" ca="1" si="64"/>
        <v>#REF!</v>
      </c>
      <c r="E627" s="58" t="e">
        <f t="shared" ca="1" si="65"/>
        <v>#REF!</v>
      </c>
      <c r="G627" s="58" t="e">
        <f t="shared" ca="1" si="66"/>
        <v>#REF!</v>
      </c>
      <c r="H627" s="58" t="e">
        <f t="shared" ca="1" si="67"/>
        <v>#REF!</v>
      </c>
      <c r="I627" s="58" t="e">
        <f t="shared" ca="1" si="68"/>
        <v>#REF!</v>
      </c>
      <c r="J627" s="58" t="e">
        <f t="shared" ca="1" si="69"/>
        <v>#REF!</v>
      </c>
    </row>
    <row r="628" spans="1:10">
      <c r="A628" s="58">
        <v>634</v>
      </c>
      <c r="B628" s="58" t="e">
        <f t="shared" ca="1" si="63"/>
        <v>#REF!</v>
      </c>
      <c r="C628" s="70" t="e">
        <f t="shared" ca="1" si="64"/>
        <v>#REF!</v>
      </c>
      <c r="E628" s="58" t="e">
        <f t="shared" ca="1" si="65"/>
        <v>#REF!</v>
      </c>
      <c r="G628" s="58" t="e">
        <f t="shared" ca="1" si="66"/>
        <v>#REF!</v>
      </c>
      <c r="H628" s="58" t="e">
        <f t="shared" ca="1" si="67"/>
        <v>#REF!</v>
      </c>
      <c r="I628" s="58" t="e">
        <f t="shared" ca="1" si="68"/>
        <v>#REF!</v>
      </c>
      <c r="J628" s="58" t="e">
        <f t="shared" ca="1" si="69"/>
        <v>#REF!</v>
      </c>
    </row>
    <row r="629" spans="1:10">
      <c r="A629" s="58">
        <v>635</v>
      </c>
      <c r="B629" s="58" t="e">
        <f t="shared" ca="1" si="63"/>
        <v>#REF!</v>
      </c>
      <c r="C629" s="70" t="e">
        <f t="shared" ca="1" si="64"/>
        <v>#REF!</v>
      </c>
      <c r="E629" s="58" t="e">
        <f t="shared" ca="1" si="65"/>
        <v>#REF!</v>
      </c>
      <c r="G629" s="58" t="e">
        <f t="shared" ca="1" si="66"/>
        <v>#REF!</v>
      </c>
      <c r="H629" s="58" t="e">
        <f t="shared" ca="1" si="67"/>
        <v>#REF!</v>
      </c>
      <c r="I629" s="58" t="e">
        <f t="shared" ca="1" si="68"/>
        <v>#REF!</v>
      </c>
      <c r="J629" s="58" t="e">
        <f t="shared" ca="1" si="69"/>
        <v>#REF!</v>
      </c>
    </row>
    <row r="630" spans="1:10">
      <c r="A630" s="58">
        <v>636</v>
      </c>
      <c r="B630" s="58" t="e">
        <f t="shared" ca="1" si="63"/>
        <v>#REF!</v>
      </c>
      <c r="C630" s="70" t="e">
        <f t="shared" ca="1" si="64"/>
        <v>#REF!</v>
      </c>
      <c r="E630" s="58" t="e">
        <f t="shared" ca="1" si="65"/>
        <v>#REF!</v>
      </c>
      <c r="G630" s="58" t="e">
        <f t="shared" ca="1" si="66"/>
        <v>#REF!</v>
      </c>
      <c r="H630" s="58" t="e">
        <f t="shared" ca="1" si="67"/>
        <v>#REF!</v>
      </c>
      <c r="I630" s="58" t="e">
        <f t="shared" ca="1" si="68"/>
        <v>#REF!</v>
      </c>
      <c r="J630" s="58" t="e">
        <f t="shared" ca="1" si="69"/>
        <v>#REF!</v>
      </c>
    </row>
    <row r="631" spans="1:10">
      <c r="A631" s="58">
        <v>637</v>
      </c>
      <c r="B631" s="58" t="e">
        <f t="shared" ca="1" si="63"/>
        <v>#REF!</v>
      </c>
      <c r="C631" s="70" t="e">
        <f t="shared" ca="1" si="64"/>
        <v>#REF!</v>
      </c>
      <c r="E631" s="58" t="e">
        <f t="shared" ca="1" si="65"/>
        <v>#REF!</v>
      </c>
      <c r="G631" s="58" t="e">
        <f t="shared" ca="1" si="66"/>
        <v>#REF!</v>
      </c>
      <c r="H631" s="58" t="e">
        <f t="shared" ca="1" si="67"/>
        <v>#REF!</v>
      </c>
      <c r="I631" s="58" t="e">
        <f t="shared" ca="1" si="68"/>
        <v>#REF!</v>
      </c>
      <c r="J631" s="58" t="e">
        <f t="shared" ca="1" si="69"/>
        <v>#REF!</v>
      </c>
    </row>
    <row r="632" spans="1:10">
      <c r="A632" s="58">
        <v>638</v>
      </c>
      <c r="B632" s="58" t="e">
        <f t="shared" ca="1" si="63"/>
        <v>#REF!</v>
      </c>
      <c r="C632" s="70" t="e">
        <f t="shared" ca="1" si="64"/>
        <v>#REF!</v>
      </c>
      <c r="E632" s="58" t="e">
        <f t="shared" ca="1" si="65"/>
        <v>#REF!</v>
      </c>
      <c r="G632" s="58" t="e">
        <f t="shared" ca="1" si="66"/>
        <v>#REF!</v>
      </c>
      <c r="H632" s="58" t="e">
        <f t="shared" ca="1" si="67"/>
        <v>#REF!</v>
      </c>
      <c r="I632" s="58" t="e">
        <f t="shared" ca="1" si="68"/>
        <v>#REF!</v>
      </c>
      <c r="J632" s="58" t="e">
        <f t="shared" ca="1" si="69"/>
        <v>#REF!</v>
      </c>
    </row>
    <row r="633" spans="1:10">
      <c r="A633" s="58">
        <v>639</v>
      </c>
      <c r="B633" s="58" t="e">
        <f t="shared" ca="1" si="63"/>
        <v>#REF!</v>
      </c>
      <c r="C633" s="70" t="e">
        <f t="shared" ca="1" si="64"/>
        <v>#REF!</v>
      </c>
      <c r="E633" s="58" t="e">
        <f t="shared" ca="1" si="65"/>
        <v>#REF!</v>
      </c>
      <c r="G633" s="58" t="e">
        <f t="shared" ca="1" si="66"/>
        <v>#REF!</v>
      </c>
      <c r="H633" s="58" t="e">
        <f t="shared" ca="1" si="67"/>
        <v>#REF!</v>
      </c>
      <c r="I633" s="58" t="e">
        <f t="shared" ca="1" si="68"/>
        <v>#REF!</v>
      </c>
      <c r="J633" s="58" t="e">
        <f t="shared" ca="1" si="69"/>
        <v>#REF!</v>
      </c>
    </row>
    <row r="634" spans="1:10">
      <c r="A634" s="58">
        <v>640</v>
      </c>
      <c r="B634" s="58" t="e">
        <f t="shared" ca="1" si="63"/>
        <v>#REF!</v>
      </c>
      <c r="C634" s="70" t="e">
        <f t="shared" ca="1" si="64"/>
        <v>#REF!</v>
      </c>
      <c r="E634" s="58" t="e">
        <f t="shared" ca="1" si="65"/>
        <v>#REF!</v>
      </c>
      <c r="G634" s="58" t="e">
        <f t="shared" ca="1" si="66"/>
        <v>#REF!</v>
      </c>
      <c r="H634" s="58" t="e">
        <f t="shared" ca="1" si="67"/>
        <v>#REF!</v>
      </c>
      <c r="I634" s="58" t="e">
        <f t="shared" ca="1" si="68"/>
        <v>#REF!</v>
      </c>
      <c r="J634" s="58" t="e">
        <f t="shared" ca="1" si="69"/>
        <v>#REF!</v>
      </c>
    </row>
    <row r="635" spans="1:10">
      <c r="A635" s="58">
        <v>641</v>
      </c>
      <c r="B635" s="58" t="e">
        <f t="shared" ca="1" si="63"/>
        <v>#REF!</v>
      </c>
      <c r="C635" s="70" t="e">
        <f t="shared" ca="1" si="64"/>
        <v>#REF!</v>
      </c>
      <c r="E635" s="58" t="e">
        <f t="shared" ca="1" si="65"/>
        <v>#REF!</v>
      </c>
      <c r="G635" s="58" t="e">
        <f t="shared" ca="1" si="66"/>
        <v>#REF!</v>
      </c>
      <c r="H635" s="58" t="e">
        <f t="shared" ca="1" si="67"/>
        <v>#REF!</v>
      </c>
      <c r="I635" s="58" t="e">
        <f t="shared" ca="1" si="68"/>
        <v>#REF!</v>
      </c>
      <c r="J635" s="58" t="e">
        <f t="shared" ca="1" si="69"/>
        <v>#REF!</v>
      </c>
    </row>
    <row r="636" spans="1:10">
      <c r="A636" s="58">
        <v>642</v>
      </c>
      <c r="B636" s="58" t="e">
        <f t="shared" ca="1" si="63"/>
        <v>#REF!</v>
      </c>
      <c r="C636" s="70" t="e">
        <f t="shared" ca="1" si="64"/>
        <v>#REF!</v>
      </c>
      <c r="E636" s="58" t="e">
        <f t="shared" ca="1" si="65"/>
        <v>#REF!</v>
      </c>
      <c r="G636" s="58" t="e">
        <f t="shared" ca="1" si="66"/>
        <v>#REF!</v>
      </c>
      <c r="H636" s="58" t="e">
        <f t="shared" ca="1" si="67"/>
        <v>#REF!</v>
      </c>
      <c r="I636" s="58" t="e">
        <f t="shared" ca="1" si="68"/>
        <v>#REF!</v>
      </c>
      <c r="J636" s="58" t="e">
        <f t="shared" ca="1" si="69"/>
        <v>#REF!</v>
      </c>
    </row>
    <row r="637" spans="1:10">
      <c r="A637" s="58">
        <v>643</v>
      </c>
      <c r="B637" s="58" t="e">
        <f t="shared" ca="1" si="63"/>
        <v>#REF!</v>
      </c>
      <c r="C637" s="70" t="e">
        <f t="shared" ca="1" si="64"/>
        <v>#REF!</v>
      </c>
      <c r="E637" s="58" t="e">
        <f t="shared" ca="1" si="65"/>
        <v>#REF!</v>
      </c>
      <c r="G637" s="58" t="e">
        <f t="shared" ca="1" si="66"/>
        <v>#REF!</v>
      </c>
      <c r="H637" s="58" t="e">
        <f t="shared" ca="1" si="67"/>
        <v>#REF!</v>
      </c>
      <c r="I637" s="58" t="e">
        <f t="shared" ca="1" si="68"/>
        <v>#REF!</v>
      </c>
      <c r="J637" s="58" t="e">
        <f t="shared" ca="1" si="69"/>
        <v>#REF!</v>
      </c>
    </row>
    <row r="638" spans="1:10">
      <c r="A638" s="58">
        <v>644</v>
      </c>
      <c r="B638" s="58" t="e">
        <f t="shared" ca="1" si="63"/>
        <v>#REF!</v>
      </c>
      <c r="C638" s="70" t="e">
        <f t="shared" ca="1" si="64"/>
        <v>#REF!</v>
      </c>
      <c r="E638" s="58" t="e">
        <f t="shared" ca="1" si="65"/>
        <v>#REF!</v>
      </c>
      <c r="G638" s="58" t="e">
        <f t="shared" ca="1" si="66"/>
        <v>#REF!</v>
      </c>
      <c r="H638" s="58" t="e">
        <f t="shared" ca="1" si="67"/>
        <v>#REF!</v>
      </c>
      <c r="I638" s="58" t="e">
        <f t="shared" ca="1" si="68"/>
        <v>#REF!</v>
      </c>
      <c r="J638" s="58" t="e">
        <f t="shared" ca="1" si="69"/>
        <v>#REF!</v>
      </c>
    </row>
    <row r="639" spans="1:10">
      <c r="A639" s="58">
        <v>645</v>
      </c>
      <c r="B639" s="58" t="e">
        <f t="shared" ca="1" si="63"/>
        <v>#REF!</v>
      </c>
      <c r="C639" s="70" t="e">
        <f t="shared" ca="1" si="64"/>
        <v>#REF!</v>
      </c>
      <c r="E639" s="58" t="e">
        <f t="shared" ca="1" si="65"/>
        <v>#REF!</v>
      </c>
      <c r="G639" s="58" t="e">
        <f t="shared" ca="1" si="66"/>
        <v>#REF!</v>
      </c>
      <c r="H639" s="58" t="e">
        <f t="shared" ca="1" si="67"/>
        <v>#REF!</v>
      </c>
      <c r="I639" s="58" t="e">
        <f t="shared" ca="1" si="68"/>
        <v>#REF!</v>
      </c>
      <c r="J639" s="58" t="e">
        <f t="shared" ca="1" si="69"/>
        <v>#REF!</v>
      </c>
    </row>
    <row r="640" spans="1:10">
      <c r="A640" s="58">
        <v>646</v>
      </c>
      <c r="B640" s="58" t="e">
        <f t="shared" ca="1" si="63"/>
        <v>#REF!</v>
      </c>
      <c r="C640" s="70" t="e">
        <f t="shared" ca="1" si="64"/>
        <v>#REF!</v>
      </c>
      <c r="E640" s="58" t="e">
        <f t="shared" ca="1" si="65"/>
        <v>#REF!</v>
      </c>
      <c r="G640" s="58" t="e">
        <f t="shared" ca="1" si="66"/>
        <v>#REF!</v>
      </c>
      <c r="H640" s="58" t="e">
        <f t="shared" ca="1" si="67"/>
        <v>#REF!</v>
      </c>
      <c r="I640" s="58" t="e">
        <f t="shared" ca="1" si="68"/>
        <v>#REF!</v>
      </c>
      <c r="J640" s="58" t="e">
        <f t="shared" ca="1" si="69"/>
        <v>#REF!</v>
      </c>
    </row>
    <row r="641" spans="1:10">
      <c r="A641" s="58">
        <v>647</v>
      </c>
      <c r="B641" s="58" t="e">
        <f t="shared" ca="1" si="63"/>
        <v>#REF!</v>
      </c>
      <c r="C641" s="70" t="e">
        <f t="shared" ca="1" si="64"/>
        <v>#REF!</v>
      </c>
      <c r="E641" s="58" t="e">
        <f t="shared" ca="1" si="65"/>
        <v>#REF!</v>
      </c>
      <c r="G641" s="58" t="e">
        <f t="shared" ca="1" si="66"/>
        <v>#REF!</v>
      </c>
      <c r="H641" s="58" t="e">
        <f t="shared" ca="1" si="67"/>
        <v>#REF!</v>
      </c>
      <c r="I641" s="58" t="e">
        <f t="shared" ca="1" si="68"/>
        <v>#REF!</v>
      </c>
      <c r="J641" s="58" t="e">
        <f t="shared" ca="1" si="69"/>
        <v>#REF!</v>
      </c>
    </row>
    <row r="642" spans="1:10">
      <c r="A642" s="58">
        <v>648</v>
      </c>
      <c r="B642" s="58" t="e">
        <f t="shared" ca="1" si="63"/>
        <v>#REF!</v>
      </c>
      <c r="C642" s="70" t="e">
        <f t="shared" ca="1" si="64"/>
        <v>#REF!</v>
      </c>
      <c r="E642" s="58" t="e">
        <f t="shared" ca="1" si="65"/>
        <v>#REF!</v>
      </c>
      <c r="G642" s="58" t="e">
        <f t="shared" ca="1" si="66"/>
        <v>#REF!</v>
      </c>
      <c r="H642" s="58" t="e">
        <f t="shared" ca="1" si="67"/>
        <v>#REF!</v>
      </c>
      <c r="I642" s="58" t="e">
        <f t="shared" ca="1" si="68"/>
        <v>#REF!</v>
      </c>
      <c r="J642" s="58" t="e">
        <f t="shared" ca="1" si="69"/>
        <v>#REF!</v>
      </c>
    </row>
    <row r="643" spans="1:10">
      <c r="A643" s="58">
        <v>649</v>
      </c>
      <c r="B643" s="58" t="e">
        <f t="shared" ca="1" si="63"/>
        <v>#REF!</v>
      </c>
      <c r="C643" s="70" t="e">
        <f t="shared" ca="1" si="64"/>
        <v>#REF!</v>
      </c>
      <c r="E643" s="58" t="e">
        <f t="shared" ca="1" si="65"/>
        <v>#REF!</v>
      </c>
      <c r="G643" s="58" t="e">
        <f t="shared" ca="1" si="66"/>
        <v>#REF!</v>
      </c>
      <c r="H643" s="58" t="e">
        <f t="shared" ca="1" si="67"/>
        <v>#REF!</v>
      </c>
      <c r="I643" s="58" t="e">
        <f t="shared" ca="1" si="68"/>
        <v>#REF!</v>
      </c>
      <c r="J643" s="58" t="e">
        <f t="shared" ca="1" si="69"/>
        <v>#REF!</v>
      </c>
    </row>
    <row r="644" spans="1:10">
      <c r="A644" s="58">
        <v>650</v>
      </c>
      <c r="B644" s="58" t="e">
        <f t="shared" ref="B644:B707" ca="1" si="70">INDIRECT("進路状況調査入力票!A"&amp;A644)</f>
        <v>#REF!</v>
      </c>
      <c r="C644" s="70" t="e">
        <f t="shared" ref="C644:C707" ca="1" si="71">INDIRECT("進路状況調査入力票!B"&amp;A644)</f>
        <v>#REF!</v>
      </c>
      <c r="E644" s="58" t="e">
        <f t="shared" ref="E644:E707" ca="1" si="72">INDIRECT("進路状況調査入力票!D"&amp;A644)</f>
        <v>#REF!</v>
      </c>
      <c r="G644" s="58" t="e">
        <f t="shared" ref="G644:G707" ca="1" si="73">INDIRECT("進路状況調査入力票!C"&amp;A644)</f>
        <v>#REF!</v>
      </c>
      <c r="H644" s="58" t="e">
        <f t="shared" ref="H644:H707" ca="1" si="74">INDIRECT("進路状況調査入力票!E"&amp;A644)</f>
        <v>#REF!</v>
      </c>
      <c r="I644" s="58" t="e">
        <f t="shared" ref="I644:I707" ca="1" si="75">INDIRECT("進路状況調査入力票!F"&amp;A644)</f>
        <v>#REF!</v>
      </c>
      <c r="J644" s="58" t="e">
        <f t="shared" ref="J644:J707" ca="1" si="76">INDIRECT("進路状況調査入力票!Ｇ"&amp;A644)</f>
        <v>#REF!</v>
      </c>
    </row>
    <row r="645" spans="1:10">
      <c r="A645" s="58">
        <v>651</v>
      </c>
      <c r="B645" s="58" t="e">
        <f t="shared" ca="1" si="70"/>
        <v>#REF!</v>
      </c>
      <c r="C645" s="70" t="e">
        <f t="shared" ca="1" si="71"/>
        <v>#REF!</v>
      </c>
      <c r="E645" s="58" t="e">
        <f t="shared" ca="1" si="72"/>
        <v>#REF!</v>
      </c>
      <c r="G645" s="58" t="e">
        <f t="shared" ca="1" si="73"/>
        <v>#REF!</v>
      </c>
      <c r="H645" s="58" t="e">
        <f t="shared" ca="1" si="74"/>
        <v>#REF!</v>
      </c>
      <c r="I645" s="58" t="e">
        <f t="shared" ca="1" si="75"/>
        <v>#REF!</v>
      </c>
      <c r="J645" s="58" t="e">
        <f t="shared" ca="1" si="76"/>
        <v>#REF!</v>
      </c>
    </row>
    <row r="646" spans="1:10">
      <c r="A646" s="58">
        <v>652</v>
      </c>
      <c r="B646" s="58" t="e">
        <f t="shared" ca="1" si="70"/>
        <v>#REF!</v>
      </c>
      <c r="C646" s="70" t="e">
        <f t="shared" ca="1" si="71"/>
        <v>#REF!</v>
      </c>
      <c r="E646" s="58" t="e">
        <f t="shared" ca="1" si="72"/>
        <v>#REF!</v>
      </c>
      <c r="G646" s="58" t="e">
        <f t="shared" ca="1" si="73"/>
        <v>#REF!</v>
      </c>
      <c r="H646" s="58" t="e">
        <f t="shared" ca="1" si="74"/>
        <v>#REF!</v>
      </c>
      <c r="I646" s="58" t="e">
        <f t="shared" ca="1" si="75"/>
        <v>#REF!</v>
      </c>
      <c r="J646" s="58" t="e">
        <f t="shared" ca="1" si="76"/>
        <v>#REF!</v>
      </c>
    </row>
    <row r="647" spans="1:10">
      <c r="A647" s="58">
        <v>653</v>
      </c>
      <c r="B647" s="58" t="e">
        <f t="shared" ca="1" si="70"/>
        <v>#REF!</v>
      </c>
      <c r="C647" s="70" t="e">
        <f t="shared" ca="1" si="71"/>
        <v>#REF!</v>
      </c>
      <c r="E647" s="58" t="e">
        <f t="shared" ca="1" si="72"/>
        <v>#REF!</v>
      </c>
      <c r="G647" s="58" t="e">
        <f t="shared" ca="1" si="73"/>
        <v>#REF!</v>
      </c>
      <c r="H647" s="58" t="e">
        <f t="shared" ca="1" si="74"/>
        <v>#REF!</v>
      </c>
      <c r="I647" s="58" t="e">
        <f t="shared" ca="1" si="75"/>
        <v>#REF!</v>
      </c>
      <c r="J647" s="58" t="e">
        <f t="shared" ca="1" si="76"/>
        <v>#REF!</v>
      </c>
    </row>
    <row r="648" spans="1:10">
      <c r="A648" s="58">
        <v>654</v>
      </c>
      <c r="B648" s="58" t="e">
        <f t="shared" ca="1" si="70"/>
        <v>#REF!</v>
      </c>
      <c r="C648" s="70" t="e">
        <f t="shared" ca="1" si="71"/>
        <v>#REF!</v>
      </c>
      <c r="E648" s="58" t="e">
        <f t="shared" ca="1" si="72"/>
        <v>#REF!</v>
      </c>
      <c r="G648" s="58" t="e">
        <f t="shared" ca="1" si="73"/>
        <v>#REF!</v>
      </c>
      <c r="H648" s="58" t="e">
        <f t="shared" ca="1" si="74"/>
        <v>#REF!</v>
      </c>
      <c r="I648" s="58" t="e">
        <f t="shared" ca="1" si="75"/>
        <v>#REF!</v>
      </c>
      <c r="J648" s="58" t="e">
        <f t="shared" ca="1" si="76"/>
        <v>#REF!</v>
      </c>
    </row>
    <row r="649" spans="1:10">
      <c r="A649" s="58">
        <v>655</v>
      </c>
      <c r="B649" s="58" t="e">
        <f t="shared" ca="1" si="70"/>
        <v>#REF!</v>
      </c>
      <c r="C649" s="70" t="e">
        <f t="shared" ca="1" si="71"/>
        <v>#REF!</v>
      </c>
      <c r="E649" s="58" t="e">
        <f t="shared" ca="1" si="72"/>
        <v>#REF!</v>
      </c>
      <c r="G649" s="58" t="e">
        <f t="shared" ca="1" si="73"/>
        <v>#REF!</v>
      </c>
      <c r="H649" s="58" t="e">
        <f t="shared" ca="1" si="74"/>
        <v>#REF!</v>
      </c>
      <c r="I649" s="58" t="e">
        <f t="shared" ca="1" si="75"/>
        <v>#REF!</v>
      </c>
      <c r="J649" s="58" t="e">
        <f t="shared" ca="1" si="76"/>
        <v>#REF!</v>
      </c>
    </row>
    <row r="650" spans="1:10">
      <c r="A650" s="58">
        <v>656</v>
      </c>
      <c r="B650" s="58" t="e">
        <f t="shared" ca="1" si="70"/>
        <v>#REF!</v>
      </c>
      <c r="C650" s="70" t="e">
        <f t="shared" ca="1" si="71"/>
        <v>#REF!</v>
      </c>
      <c r="E650" s="58" t="e">
        <f t="shared" ca="1" si="72"/>
        <v>#REF!</v>
      </c>
      <c r="G650" s="58" t="e">
        <f t="shared" ca="1" si="73"/>
        <v>#REF!</v>
      </c>
      <c r="H650" s="58" t="e">
        <f t="shared" ca="1" si="74"/>
        <v>#REF!</v>
      </c>
      <c r="I650" s="58" t="e">
        <f t="shared" ca="1" si="75"/>
        <v>#REF!</v>
      </c>
      <c r="J650" s="58" t="e">
        <f t="shared" ca="1" si="76"/>
        <v>#REF!</v>
      </c>
    </row>
    <row r="651" spans="1:10">
      <c r="A651" s="58">
        <v>657</v>
      </c>
      <c r="B651" s="58" t="e">
        <f t="shared" ca="1" si="70"/>
        <v>#REF!</v>
      </c>
      <c r="C651" s="70" t="e">
        <f t="shared" ca="1" si="71"/>
        <v>#REF!</v>
      </c>
      <c r="E651" s="58" t="e">
        <f t="shared" ca="1" si="72"/>
        <v>#REF!</v>
      </c>
      <c r="G651" s="58" t="e">
        <f t="shared" ca="1" si="73"/>
        <v>#REF!</v>
      </c>
      <c r="H651" s="58" t="e">
        <f t="shared" ca="1" si="74"/>
        <v>#REF!</v>
      </c>
      <c r="I651" s="58" t="e">
        <f t="shared" ca="1" si="75"/>
        <v>#REF!</v>
      </c>
      <c r="J651" s="58" t="e">
        <f t="shared" ca="1" si="76"/>
        <v>#REF!</v>
      </c>
    </row>
    <row r="652" spans="1:10">
      <c r="A652" s="58">
        <v>658</v>
      </c>
      <c r="B652" s="58" t="e">
        <f t="shared" ca="1" si="70"/>
        <v>#REF!</v>
      </c>
      <c r="C652" s="70" t="e">
        <f t="shared" ca="1" si="71"/>
        <v>#REF!</v>
      </c>
      <c r="E652" s="58" t="e">
        <f t="shared" ca="1" si="72"/>
        <v>#REF!</v>
      </c>
      <c r="G652" s="58" t="e">
        <f t="shared" ca="1" si="73"/>
        <v>#REF!</v>
      </c>
      <c r="H652" s="58" t="e">
        <f t="shared" ca="1" si="74"/>
        <v>#REF!</v>
      </c>
      <c r="I652" s="58" t="e">
        <f t="shared" ca="1" si="75"/>
        <v>#REF!</v>
      </c>
      <c r="J652" s="58" t="e">
        <f t="shared" ca="1" si="76"/>
        <v>#REF!</v>
      </c>
    </row>
    <row r="653" spans="1:10">
      <c r="A653" s="58">
        <v>659</v>
      </c>
      <c r="B653" s="58" t="e">
        <f t="shared" ca="1" si="70"/>
        <v>#REF!</v>
      </c>
      <c r="C653" s="70" t="e">
        <f t="shared" ca="1" si="71"/>
        <v>#REF!</v>
      </c>
      <c r="E653" s="58" t="e">
        <f t="shared" ca="1" si="72"/>
        <v>#REF!</v>
      </c>
      <c r="G653" s="58" t="e">
        <f t="shared" ca="1" si="73"/>
        <v>#REF!</v>
      </c>
      <c r="H653" s="58" t="e">
        <f t="shared" ca="1" si="74"/>
        <v>#REF!</v>
      </c>
      <c r="I653" s="58" t="e">
        <f t="shared" ca="1" si="75"/>
        <v>#REF!</v>
      </c>
      <c r="J653" s="58" t="e">
        <f t="shared" ca="1" si="76"/>
        <v>#REF!</v>
      </c>
    </row>
    <row r="654" spans="1:10">
      <c r="A654" s="58">
        <v>660</v>
      </c>
      <c r="B654" s="58" t="e">
        <f t="shared" ca="1" si="70"/>
        <v>#REF!</v>
      </c>
      <c r="C654" s="70" t="e">
        <f t="shared" ca="1" si="71"/>
        <v>#REF!</v>
      </c>
      <c r="E654" s="58" t="e">
        <f t="shared" ca="1" si="72"/>
        <v>#REF!</v>
      </c>
      <c r="G654" s="58" t="e">
        <f t="shared" ca="1" si="73"/>
        <v>#REF!</v>
      </c>
      <c r="H654" s="58" t="e">
        <f t="shared" ca="1" si="74"/>
        <v>#REF!</v>
      </c>
      <c r="I654" s="58" t="e">
        <f t="shared" ca="1" si="75"/>
        <v>#REF!</v>
      </c>
      <c r="J654" s="58" t="e">
        <f t="shared" ca="1" si="76"/>
        <v>#REF!</v>
      </c>
    </row>
    <row r="655" spans="1:10">
      <c r="A655" s="58">
        <v>661</v>
      </c>
      <c r="B655" s="58" t="e">
        <f t="shared" ca="1" si="70"/>
        <v>#REF!</v>
      </c>
      <c r="C655" s="70" t="e">
        <f t="shared" ca="1" si="71"/>
        <v>#REF!</v>
      </c>
      <c r="E655" s="58" t="e">
        <f t="shared" ca="1" si="72"/>
        <v>#REF!</v>
      </c>
      <c r="G655" s="58" t="e">
        <f t="shared" ca="1" si="73"/>
        <v>#REF!</v>
      </c>
      <c r="H655" s="58" t="e">
        <f t="shared" ca="1" si="74"/>
        <v>#REF!</v>
      </c>
      <c r="I655" s="58" t="e">
        <f t="shared" ca="1" si="75"/>
        <v>#REF!</v>
      </c>
      <c r="J655" s="58" t="e">
        <f t="shared" ca="1" si="76"/>
        <v>#REF!</v>
      </c>
    </row>
    <row r="656" spans="1:10">
      <c r="A656" s="58">
        <v>662</v>
      </c>
      <c r="B656" s="58" t="e">
        <f t="shared" ca="1" si="70"/>
        <v>#REF!</v>
      </c>
      <c r="C656" s="70" t="e">
        <f t="shared" ca="1" si="71"/>
        <v>#REF!</v>
      </c>
      <c r="E656" s="58" t="e">
        <f t="shared" ca="1" si="72"/>
        <v>#REF!</v>
      </c>
      <c r="G656" s="58" t="e">
        <f t="shared" ca="1" si="73"/>
        <v>#REF!</v>
      </c>
      <c r="H656" s="58" t="e">
        <f t="shared" ca="1" si="74"/>
        <v>#REF!</v>
      </c>
      <c r="I656" s="58" t="e">
        <f t="shared" ca="1" si="75"/>
        <v>#REF!</v>
      </c>
      <c r="J656" s="58" t="e">
        <f t="shared" ca="1" si="76"/>
        <v>#REF!</v>
      </c>
    </row>
    <row r="657" spans="1:10">
      <c r="A657" s="58">
        <v>663</v>
      </c>
      <c r="B657" s="58" t="e">
        <f t="shared" ca="1" si="70"/>
        <v>#REF!</v>
      </c>
      <c r="C657" s="70" t="e">
        <f t="shared" ca="1" si="71"/>
        <v>#REF!</v>
      </c>
      <c r="E657" s="58" t="e">
        <f t="shared" ca="1" si="72"/>
        <v>#REF!</v>
      </c>
      <c r="G657" s="58" t="e">
        <f t="shared" ca="1" si="73"/>
        <v>#REF!</v>
      </c>
      <c r="H657" s="58" t="e">
        <f t="shared" ca="1" si="74"/>
        <v>#REF!</v>
      </c>
      <c r="I657" s="58" t="e">
        <f t="shared" ca="1" si="75"/>
        <v>#REF!</v>
      </c>
      <c r="J657" s="58" t="e">
        <f t="shared" ca="1" si="76"/>
        <v>#REF!</v>
      </c>
    </row>
    <row r="658" spans="1:10">
      <c r="A658" s="58">
        <v>664</v>
      </c>
      <c r="B658" s="58" t="e">
        <f t="shared" ca="1" si="70"/>
        <v>#REF!</v>
      </c>
      <c r="C658" s="70" t="e">
        <f t="shared" ca="1" si="71"/>
        <v>#REF!</v>
      </c>
      <c r="E658" s="58" t="e">
        <f t="shared" ca="1" si="72"/>
        <v>#REF!</v>
      </c>
      <c r="G658" s="58" t="e">
        <f t="shared" ca="1" si="73"/>
        <v>#REF!</v>
      </c>
      <c r="H658" s="58" t="e">
        <f t="shared" ca="1" si="74"/>
        <v>#REF!</v>
      </c>
      <c r="I658" s="58" t="e">
        <f t="shared" ca="1" si="75"/>
        <v>#REF!</v>
      </c>
      <c r="J658" s="58" t="e">
        <f t="shared" ca="1" si="76"/>
        <v>#REF!</v>
      </c>
    </row>
    <row r="659" spans="1:10">
      <c r="A659" s="58">
        <v>665</v>
      </c>
      <c r="B659" s="58" t="e">
        <f t="shared" ca="1" si="70"/>
        <v>#REF!</v>
      </c>
      <c r="C659" s="70" t="e">
        <f t="shared" ca="1" si="71"/>
        <v>#REF!</v>
      </c>
      <c r="E659" s="58" t="e">
        <f t="shared" ca="1" si="72"/>
        <v>#REF!</v>
      </c>
      <c r="G659" s="58" t="e">
        <f t="shared" ca="1" si="73"/>
        <v>#REF!</v>
      </c>
      <c r="H659" s="58" t="e">
        <f t="shared" ca="1" si="74"/>
        <v>#REF!</v>
      </c>
      <c r="I659" s="58" t="e">
        <f t="shared" ca="1" si="75"/>
        <v>#REF!</v>
      </c>
      <c r="J659" s="58" t="e">
        <f t="shared" ca="1" si="76"/>
        <v>#REF!</v>
      </c>
    </row>
    <row r="660" spans="1:10">
      <c r="A660" s="58">
        <v>666</v>
      </c>
      <c r="B660" s="58" t="e">
        <f t="shared" ca="1" si="70"/>
        <v>#REF!</v>
      </c>
      <c r="C660" s="70" t="e">
        <f t="shared" ca="1" si="71"/>
        <v>#REF!</v>
      </c>
      <c r="E660" s="58" t="e">
        <f t="shared" ca="1" si="72"/>
        <v>#REF!</v>
      </c>
      <c r="G660" s="58" t="e">
        <f t="shared" ca="1" si="73"/>
        <v>#REF!</v>
      </c>
      <c r="H660" s="58" t="e">
        <f t="shared" ca="1" si="74"/>
        <v>#REF!</v>
      </c>
      <c r="I660" s="58" t="e">
        <f t="shared" ca="1" si="75"/>
        <v>#REF!</v>
      </c>
      <c r="J660" s="58" t="e">
        <f t="shared" ca="1" si="76"/>
        <v>#REF!</v>
      </c>
    </row>
    <row r="661" spans="1:10">
      <c r="A661" s="58">
        <v>667</v>
      </c>
      <c r="B661" s="58" t="e">
        <f t="shared" ca="1" si="70"/>
        <v>#REF!</v>
      </c>
      <c r="C661" s="70" t="e">
        <f t="shared" ca="1" si="71"/>
        <v>#REF!</v>
      </c>
      <c r="E661" s="58" t="e">
        <f t="shared" ca="1" si="72"/>
        <v>#REF!</v>
      </c>
      <c r="G661" s="58" t="e">
        <f t="shared" ca="1" si="73"/>
        <v>#REF!</v>
      </c>
      <c r="H661" s="58" t="e">
        <f t="shared" ca="1" si="74"/>
        <v>#REF!</v>
      </c>
      <c r="I661" s="58" t="e">
        <f t="shared" ca="1" si="75"/>
        <v>#REF!</v>
      </c>
      <c r="J661" s="58" t="e">
        <f t="shared" ca="1" si="76"/>
        <v>#REF!</v>
      </c>
    </row>
    <row r="662" spans="1:10">
      <c r="A662" s="58">
        <v>668</v>
      </c>
      <c r="B662" s="58" t="e">
        <f t="shared" ca="1" si="70"/>
        <v>#REF!</v>
      </c>
      <c r="C662" s="70" t="e">
        <f t="shared" ca="1" si="71"/>
        <v>#REF!</v>
      </c>
      <c r="E662" s="58" t="e">
        <f t="shared" ca="1" si="72"/>
        <v>#REF!</v>
      </c>
      <c r="G662" s="58" t="e">
        <f t="shared" ca="1" si="73"/>
        <v>#REF!</v>
      </c>
      <c r="H662" s="58" t="e">
        <f t="shared" ca="1" si="74"/>
        <v>#REF!</v>
      </c>
      <c r="I662" s="58" t="e">
        <f t="shared" ca="1" si="75"/>
        <v>#REF!</v>
      </c>
      <c r="J662" s="58" t="e">
        <f t="shared" ca="1" si="76"/>
        <v>#REF!</v>
      </c>
    </row>
    <row r="663" spans="1:10">
      <c r="A663" s="58">
        <v>669</v>
      </c>
      <c r="B663" s="58" t="e">
        <f t="shared" ca="1" si="70"/>
        <v>#REF!</v>
      </c>
      <c r="C663" s="70" t="e">
        <f t="shared" ca="1" si="71"/>
        <v>#REF!</v>
      </c>
      <c r="E663" s="58" t="e">
        <f t="shared" ca="1" si="72"/>
        <v>#REF!</v>
      </c>
      <c r="G663" s="58" t="e">
        <f t="shared" ca="1" si="73"/>
        <v>#REF!</v>
      </c>
      <c r="H663" s="58" t="e">
        <f t="shared" ca="1" si="74"/>
        <v>#REF!</v>
      </c>
      <c r="I663" s="58" t="e">
        <f t="shared" ca="1" si="75"/>
        <v>#REF!</v>
      </c>
      <c r="J663" s="58" t="e">
        <f t="shared" ca="1" si="76"/>
        <v>#REF!</v>
      </c>
    </row>
    <row r="664" spans="1:10">
      <c r="A664" s="58">
        <v>670</v>
      </c>
      <c r="B664" s="58" t="e">
        <f t="shared" ca="1" si="70"/>
        <v>#REF!</v>
      </c>
      <c r="C664" s="70" t="e">
        <f t="shared" ca="1" si="71"/>
        <v>#REF!</v>
      </c>
      <c r="E664" s="58" t="e">
        <f t="shared" ca="1" si="72"/>
        <v>#REF!</v>
      </c>
      <c r="G664" s="58" t="e">
        <f t="shared" ca="1" si="73"/>
        <v>#REF!</v>
      </c>
      <c r="H664" s="58" t="e">
        <f t="shared" ca="1" si="74"/>
        <v>#REF!</v>
      </c>
      <c r="I664" s="58" t="e">
        <f t="shared" ca="1" si="75"/>
        <v>#REF!</v>
      </c>
      <c r="J664" s="58" t="e">
        <f t="shared" ca="1" si="76"/>
        <v>#REF!</v>
      </c>
    </row>
    <row r="665" spans="1:10">
      <c r="A665" s="58">
        <v>671</v>
      </c>
      <c r="B665" s="58" t="e">
        <f t="shared" ca="1" si="70"/>
        <v>#REF!</v>
      </c>
      <c r="C665" s="70" t="e">
        <f t="shared" ca="1" si="71"/>
        <v>#REF!</v>
      </c>
      <c r="E665" s="58" t="e">
        <f t="shared" ca="1" si="72"/>
        <v>#REF!</v>
      </c>
      <c r="G665" s="58" t="e">
        <f t="shared" ca="1" si="73"/>
        <v>#REF!</v>
      </c>
      <c r="H665" s="58" t="e">
        <f t="shared" ca="1" si="74"/>
        <v>#REF!</v>
      </c>
      <c r="I665" s="58" t="e">
        <f t="shared" ca="1" si="75"/>
        <v>#REF!</v>
      </c>
      <c r="J665" s="58" t="e">
        <f t="shared" ca="1" si="76"/>
        <v>#REF!</v>
      </c>
    </row>
    <row r="666" spans="1:10">
      <c r="A666" s="58">
        <v>672</v>
      </c>
      <c r="B666" s="58" t="e">
        <f t="shared" ca="1" si="70"/>
        <v>#REF!</v>
      </c>
      <c r="C666" s="70" t="e">
        <f t="shared" ca="1" si="71"/>
        <v>#REF!</v>
      </c>
      <c r="E666" s="58" t="e">
        <f t="shared" ca="1" si="72"/>
        <v>#REF!</v>
      </c>
      <c r="G666" s="58" t="e">
        <f t="shared" ca="1" si="73"/>
        <v>#REF!</v>
      </c>
      <c r="H666" s="58" t="e">
        <f t="shared" ca="1" si="74"/>
        <v>#REF!</v>
      </c>
      <c r="I666" s="58" t="e">
        <f t="shared" ca="1" si="75"/>
        <v>#REF!</v>
      </c>
      <c r="J666" s="58" t="e">
        <f t="shared" ca="1" si="76"/>
        <v>#REF!</v>
      </c>
    </row>
    <row r="667" spans="1:10">
      <c r="A667" s="58">
        <v>673</v>
      </c>
      <c r="B667" s="58" t="e">
        <f t="shared" ca="1" si="70"/>
        <v>#REF!</v>
      </c>
      <c r="C667" s="70" t="e">
        <f t="shared" ca="1" si="71"/>
        <v>#REF!</v>
      </c>
      <c r="E667" s="58" t="e">
        <f t="shared" ca="1" si="72"/>
        <v>#REF!</v>
      </c>
      <c r="G667" s="58" t="e">
        <f t="shared" ca="1" si="73"/>
        <v>#REF!</v>
      </c>
      <c r="H667" s="58" t="e">
        <f t="shared" ca="1" si="74"/>
        <v>#REF!</v>
      </c>
      <c r="I667" s="58" t="e">
        <f t="shared" ca="1" si="75"/>
        <v>#REF!</v>
      </c>
      <c r="J667" s="58" t="e">
        <f t="shared" ca="1" si="76"/>
        <v>#REF!</v>
      </c>
    </row>
    <row r="668" spans="1:10">
      <c r="A668" s="58">
        <v>674</v>
      </c>
      <c r="B668" s="58" t="e">
        <f t="shared" ca="1" si="70"/>
        <v>#REF!</v>
      </c>
      <c r="C668" s="70" t="e">
        <f t="shared" ca="1" si="71"/>
        <v>#REF!</v>
      </c>
      <c r="E668" s="58" t="e">
        <f t="shared" ca="1" si="72"/>
        <v>#REF!</v>
      </c>
      <c r="G668" s="58" t="e">
        <f t="shared" ca="1" si="73"/>
        <v>#REF!</v>
      </c>
      <c r="H668" s="58" t="e">
        <f t="shared" ca="1" si="74"/>
        <v>#REF!</v>
      </c>
      <c r="I668" s="58" t="e">
        <f t="shared" ca="1" si="75"/>
        <v>#REF!</v>
      </c>
      <c r="J668" s="58" t="e">
        <f t="shared" ca="1" si="76"/>
        <v>#REF!</v>
      </c>
    </row>
    <row r="669" spans="1:10">
      <c r="A669" s="58">
        <v>675</v>
      </c>
      <c r="B669" s="58" t="e">
        <f t="shared" ca="1" si="70"/>
        <v>#REF!</v>
      </c>
      <c r="C669" s="70" t="e">
        <f t="shared" ca="1" si="71"/>
        <v>#REF!</v>
      </c>
      <c r="E669" s="58" t="e">
        <f t="shared" ca="1" si="72"/>
        <v>#REF!</v>
      </c>
      <c r="G669" s="58" t="e">
        <f t="shared" ca="1" si="73"/>
        <v>#REF!</v>
      </c>
      <c r="H669" s="58" t="e">
        <f t="shared" ca="1" si="74"/>
        <v>#REF!</v>
      </c>
      <c r="I669" s="58" t="e">
        <f t="shared" ca="1" si="75"/>
        <v>#REF!</v>
      </c>
      <c r="J669" s="58" t="e">
        <f t="shared" ca="1" si="76"/>
        <v>#REF!</v>
      </c>
    </row>
    <row r="670" spans="1:10">
      <c r="A670" s="58">
        <v>676</v>
      </c>
      <c r="B670" s="58" t="e">
        <f t="shared" ca="1" si="70"/>
        <v>#REF!</v>
      </c>
      <c r="C670" s="70" t="e">
        <f t="shared" ca="1" si="71"/>
        <v>#REF!</v>
      </c>
      <c r="E670" s="58" t="e">
        <f t="shared" ca="1" si="72"/>
        <v>#REF!</v>
      </c>
      <c r="G670" s="58" t="e">
        <f t="shared" ca="1" si="73"/>
        <v>#REF!</v>
      </c>
      <c r="H670" s="58" t="e">
        <f t="shared" ca="1" si="74"/>
        <v>#REF!</v>
      </c>
      <c r="I670" s="58" t="e">
        <f t="shared" ca="1" si="75"/>
        <v>#REF!</v>
      </c>
      <c r="J670" s="58" t="e">
        <f t="shared" ca="1" si="76"/>
        <v>#REF!</v>
      </c>
    </row>
    <row r="671" spans="1:10">
      <c r="A671" s="58">
        <v>677</v>
      </c>
      <c r="B671" s="58" t="e">
        <f t="shared" ca="1" si="70"/>
        <v>#REF!</v>
      </c>
      <c r="C671" s="70" t="e">
        <f t="shared" ca="1" si="71"/>
        <v>#REF!</v>
      </c>
      <c r="E671" s="58" t="e">
        <f t="shared" ca="1" si="72"/>
        <v>#REF!</v>
      </c>
      <c r="G671" s="58" t="e">
        <f t="shared" ca="1" si="73"/>
        <v>#REF!</v>
      </c>
      <c r="H671" s="58" t="e">
        <f t="shared" ca="1" si="74"/>
        <v>#REF!</v>
      </c>
      <c r="I671" s="58" t="e">
        <f t="shared" ca="1" si="75"/>
        <v>#REF!</v>
      </c>
      <c r="J671" s="58" t="e">
        <f t="shared" ca="1" si="76"/>
        <v>#REF!</v>
      </c>
    </row>
    <row r="672" spans="1:10">
      <c r="A672" s="58">
        <v>678</v>
      </c>
      <c r="B672" s="58" t="e">
        <f t="shared" ca="1" si="70"/>
        <v>#REF!</v>
      </c>
      <c r="C672" s="70" t="e">
        <f t="shared" ca="1" si="71"/>
        <v>#REF!</v>
      </c>
      <c r="E672" s="58" t="e">
        <f t="shared" ca="1" si="72"/>
        <v>#REF!</v>
      </c>
      <c r="G672" s="58" t="e">
        <f t="shared" ca="1" si="73"/>
        <v>#REF!</v>
      </c>
      <c r="H672" s="58" t="e">
        <f t="shared" ca="1" si="74"/>
        <v>#REF!</v>
      </c>
      <c r="I672" s="58" t="e">
        <f t="shared" ca="1" si="75"/>
        <v>#REF!</v>
      </c>
      <c r="J672" s="58" t="e">
        <f t="shared" ca="1" si="76"/>
        <v>#REF!</v>
      </c>
    </row>
    <row r="673" spans="1:10">
      <c r="A673" s="58">
        <v>679</v>
      </c>
      <c r="B673" s="58" t="e">
        <f t="shared" ca="1" si="70"/>
        <v>#REF!</v>
      </c>
      <c r="C673" s="70" t="e">
        <f t="shared" ca="1" si="71"/>
        <v>#REF!</v>
      </c>
      <c r="E673" s="58" t="e">
        <f t="shared" ca="1" si="72"/>
        <v>#REF!</v>
      </c>
      <c r="G673" s="58" t="e">
        <f t="shared" ca="1" si="73"/>
        <v>#REF!</v>
      </c>
      <c r="H673" s="58" t="e">
        <f t="shared" ca="1" si="74"/>
        <v>#REF!</v>
      </c>
      <c r="I673" s="58" t="e">
        <f t="shared" ca="1" si="75"/>
        <v>#REF!</v>
      </c>
      <c r="J673" s="58" t="e">
        <f t="shared" ca="1" si="76"/>
        <v>#REF!</v>
      </c>
    </row>
    <row r="674" spans="1:10">
      <c r="A674" s="58">
        <v>680</v>
      </c>
      <c r="B674" s="58" t="e">
        <f t="shared" ca="1" si="70"/>
        <v>#REF!</v>
      </c>
      <c r="C674" s="70" t="e">
        <f t="shared" ca="1" si="71"/>
        <v>#REF!</v>
      </c>
      <c r="E674" s="58" t="e">
        <f t="shared" ca="1" si="72"/>
        <v>#REF!</v>
      </c>
      <c r="G674" s="58" t="e">
        <f t="shared" ca="1" si="73"/>
        <v>#REF!</v>
      </c>
      <c r="H674" s="58" t="e">
        <f t="shared" ca="1" si="74"/>
        <v>#REF!</v>
      </c>
      <c r="I674" s="58" t="e">
        <f t="shared" ca="1" si="75"/>
        <v>#REF!</v>
      </c>
      <c r="J674" s="58" t="e">
        <f t="shared" ca="1" si="76"/>
        <v>#REF!</v>
      </c>
    </row>
    <row r="675" spans="1:10">
      <c r="A675" s="58">
        <v>681</v>
      </c>
      <c r="B675" s="58" t="e">
        <f t="shared" ca="1" si="70"/>
        <v>#REF!</v>
      </c>
      <c r="C675" s="70" t="e">
        <f t="shared" ca="1" si="71"/>
        <v>#REF!</v>
      </c>
      <c r="E675" s="58" t="e">
        <f t="shared" ca="1" si="72"/>
        <v>#REF!</v>
      </c>
      <c r="G675" s="58" t="e">
        <f t="shared" ca="1" si="73"/>
        <v>#REF!</v>
      </c>
      <c r="H675" s="58" t="e">
        <f t="shared" ca="1" si="74"/>
        <v>#REF!</v>
      </c>
      <c r="I675" s="58" t="e">
        <f t="shared" ca="1" si="75"/>
        <v>#REF!</v>
      </c>
      <c r="J675" s="58" t="e">
        <f t="shared" ca="1" si="76"/>
        <v>#REF!</v>
      </c>
    </row>
    <row r="676" spans="1:10">
      <c r="A676" s="58">
        <v>682</v>
      </c>
      <c r="B676" s="58" t="e">
        <f t="shared" ca="1" si="70"/>
        <v>#REF!</v>
      </c>
      <c r="C676" s="70" t="e">
        <f t="shared" ca="1" si="71"/>
        <v>#REF!</v>
      </c>
      <c r="E676" s="58" t="e">
        <f t="shared" ca="1" si="72"/>
        <v>#REF!</v>
      </c>
      <c r="G676" s="58" t="e">
        <f t="shared" ca="1" si="73"/>
        <v>#REF!</v>
      </c>
      <c r="H676" s="58" t="e">
        <f t="shared" ca="1" si="74"/>
        <v>#REF!</v>
      </c>
      <c r="I676" s="58" t="e">
        <f t="shared" ca="1" si="75"/>
        <v>#REF!</v>
      </c>
      <c r="J676" s="58" t="e">
        <f t="shared" ca="1" si="76"/>
        <v>#REF!</v>
      </c>
    </row>
    <row r="677" spans="1:10">
      <c r="A677" s="58">
        <v>683</v>
      </c>
      <c r="B677" s="58" t="e">
        <f t="shared" ca="1" si="70"/>
        <v>#REF!</v>
      </c>
      <c r="C677" s="70" t="e">
        <f t="shared" ca="1" si="71"/>
        <v>#REF!</v>
      </c>
      <c r="E677" s="58" t="e">
        <f t="shared" ca="1" si="72"/>
        <v>#REF!</v>
      </c>
      <c r="G677" s="58" t="e">
        <f t="shared" ca="1" si="73"/>
        <v>#REF!</v>
      </c>
      <c r="H677" s="58" t="e">
        <f t="shared" ca="1" si="74"/>
        <v>#REF!</v>
      </c>
      <c r="I677" s="58" t="e">
        <f t="shared" ca="1" si="75"/>
        <v>#REF!</v>
      </c>
      <c r="J677" s="58" t="e">
        <f t="shared" ca="1" si="76"/>
        <v>#REF!</v>
      </c>
    </row>
    <row r="678" spans="1:10">
      <c r="A678" s="58">
        <v>684</v>
      </c>
      <c r="B678" s="58" t="e">
        <f t="shared" ca="1" si="70"/>
        <v>#REF!</v>
      </c>
      <c r="C678" s="70" t="e">
        <f t="shared" ca="1" si="71"/>
        <v>#REF!</v>
      </c>
      <c r="E678" s="58" t="e">
        <f t="shared" ca="1" si="72"/>
        <v>#REF!</v>
      </c>
      <c r="G678" s="58" t="e">
        <f t="shared" ca="1" si="73"/>
        <v>#REF!</v>
      </c>
      <c r="H678" s="58" t="e">
        <f t="shared" ca="1" si="74"/>
        <v>#REF!</v>
      </c>
      <c r="I678" s="58" t="e">
        <f t="shared" ca="1" si="75"/>
        <v>#REF!</v>
      </c>
      <c r="J678" s="58" t="e">
        <f t="shared" ca="1" si="76"/>
        <v>#REF!</v>
      </c>
    </row>
    <row r="679" spans="1:10">
      <c r="A679" s="58">
        <v>685</v>
      </c>
      <c r="B679" s="58" t="e">
        <f t="shared" ca="1" si="70"/>
        <v>#REF!</v>
      </c>
      <c r="C679" s="70" t="e">
        <f t="shared" ca="1" si="71"/>
        <v>#REF!</v>
      </c>
      <c r="E679" s="58" t="e">
        <f t="shared" ca="1" si="72"/>
        <v>#REF!</v>
      </c>
      <c r="G679" s="58" t="e">
        <f t="shared" ca="1" si="73"/>
        <v>#REF!</v>
      </c>
      <c r="H679" s="58" t="e">
        <f t="shared" ca="1" si="74"/>
        <v>#REF!</v>
      </c>
      <c r="I679" s="58" t="e">
        <f t="shared" ca="1" si="75"/>
        <v>#REF!</v>
      </c>
      <c r="J679" s="58" t="e">
        <f t="shared" ca="1" si="76"/>
        <v>#REF!</v>
      </c>
    </row>
    <row r="680" spans="1:10">
      <c r="A680" s="58">
        <v>686</v>
      </c>
      <c r="B680" s="58" t="e">
        <f t="shared" ca="1" si="70"/>
        <v>#REF!</v>
      </c>
      <c r="C680" s="70" t="e">
        <f t="shared" ca="1" si="71"/>
        <v>#REF!</v>
      </c>
      <c r="E680" s="58" t="e">
        <f t="shared" ca="1" si="72"/>
        <v>#REF!</v>
      </c>
      <c r="G680" s="58" t="e">
        <f t="shared" ca="1" si="73"/>
        <v>#REF!</v>
      </c>
      <c r="H680" s="58" t="e">
        <f t="shared" ca="1" si="74"/>
        <v>#REF!</v>
      </c>
      <c r="I680" s="58" t="e">
        <f t="shared" ca="1" si="75"/>
        <v>#REF!</v>
      </c>
      <c r="J680" s="58" t="e">
        <f t="shared" ca="1" si="76"/>
        <v>#REF!</v>
      </c>
    </row>
    <row r="681" spans="1:10">
      <c r="A681" s="58">
        <v>687</v>
      </c>
      <c r="B681" s="58" t="e">
        <f t="shared" ca="1" si="70"/>
        <v>#REF!</v>
      </c>
      <c r="C681" s="70" t="e">
        <f t="shared" ca="1" si="71"/>
        <v>#REF!</v>
      </c>
      <c r="E681" s="58" t="e">
        <f t="shared" ca="1" si="72"/>
        <v>#REF!</v>
      </c>
      <c r="G681" s="58" t="e">
        <f t="shared" ca="1" si="73"/>
        <v>#REF!</v>
      </c>
      <c r="H681" s="58" t="e">
        <f t="shared" ca="1" si="74"/>
        <v>#REF!</v>
      </c>
      <c r="I681" s="58" t="e">
        <f t="shared" ca="1" si="75"/>
        <v>#REF!</v>
      </c>
      <c r="J681" s="58" t="e">
        <f t="shared" ca="1" si="76"/>
        <v>#REF!</v>
      </c>
    </row>
    <row r="682" spans="1:10">
      <c r="A682" s="58">
        <v>688</v>
      </c>
      <c r="B682" s="58" t="e">
        <f t="shared" ca="1" si="70"/>
        <v>#REF!</v>
      </c>
      <c r="C682" s="70" t="e">
        <f t="shared" ca="1" si="71"/>
        <v>#REF!</v>
      </c>
      <c r="E682" s="58" t="e">
        <f t="shared" ca="1" si="72"/>
        <v>#REF!</v>
      </c>
      <c r="G682" s="58" t="e">
        <f t="shared" ca="1" si="73"/>
        <v>#REF!</v>
      </c>
      <c r="H682" s="58" t="e">
        <f t="shared" ca="1" si="74"/>
        <v>#REF!</v>
      </c>
      <c r="I682" s="58" t="e">
        <f t="shared" ca="1" si="75"/>
        <v>#REF!</v>
      </c>
      <c r="J682" s="58" t="e">
        <f t="shared" ca="1" si="76"/>
        <v>#REF!</v>
      </c>
    </row>
    <row r="683" spans="1:10">
      <c r="A683" s="58">
        <v>689</v>
      </c>
      <c r="B683" s="58" t="e">
        <f t="shared" ca="1" si="70"/>
        <v>#REF!</v>
      </c>
      <c r="C683" s="70" t="e">
        <f t="shared" ca="1" si="71"/>
        <v>#REF!</v>
      </c>
      <c r="E683" s="58" t="e">
        <f t="shared" ca="1" si="72"/>
        <v>#REF!</v>
      </c>
      <c r="G683" s="58" t="e">
        <f t="shared" ca="1" si="73"/>
        <v>#REF!</v>
      </c>
      <c r="H683" s="58" t="e">
        <f t="shared" ca="1" si="74"/>
        <v>#REF!</v>
      </c>
      <c r="I683" s="58" t="e">
        <f t="shared" ca="1" si="75"/>
        <v>#REF!</v>
      </c>
      <c r="J683" s="58" t="e">
        <f t="shared" ca="1" si="76"/>
        <v>#REF!</v>
      </c>
    </row>
    <row r="684" spans="1:10">
      <c r="A684" s="58">
        <v>690</v>
      </c>
      <c r="B684" s="58" t="e">
        <f t="shared" ca="1" si="70"/>
        <v>#REF!</v>
      </c>
      <c r="C684" s="70" t="e">
        <f t="shared" ca="1" si="71"/>
        <v>#REF!</v>
      </c>
      <c r="E684" s="58" t="e">
        <f t="shared" ca="1" si="72"/>
        <v>#REF!</v>
      </c>
      <c r="G684" s="58" t="e">
        <f t="shared" ca="1" si="73"/>
        <v>#REF!</v>
      </c>
      <c r="H684" s="58" t="e">
        <f t="shared" ca="1" si="74"/>
        <v>#REF!</v>
      </c>
      <c r="I684" s="58" t="e">
        <f t="shared" ca="1" si="75"/>
        <v>#REF!</v>
      </c>
      <c r="J684" s="58" t="e">
        <f t="shared" ca="1" si="76"/>
        <v>#REF!</v>
      </c>
    </row>
    <row r="685" spans="1:10">
      <c r="A685" s="58">
        <v>691</v>
      </c>
      <c r="B685" s="58" t="e">
        <f t="shared" ca="1" si="70"/>
        <v>#REF!</v>
      </c>
      <c r="C685" s="70" t="e">
        <f t="shared" ca="1" si="71"/>
        <v>#REF!</v>
      </c>
      <c r="E685" s="58" t="e">
        <f t="shared" ca="1" si="72"/>
        <v>#REF!</v>
      </c>
      <c r="G685" s="58" t="e">
        <f t="shared" ca="1" si="73"/>
        <v>#REF!</v>
      </c>
      <c r="H685" s="58" t="e">
        <f t="shared" ca="1" si="74"/>
        <v>#REF!</v>
      </c>
      <c r="I685" s="58" t="e">
        <f t="shared" ca="1" si="75"/>
        <v>#REF!</v>
      </c>
      <c r="J685" s="58" t="e">
        <f t="shared" ca="1" si="76"/>
        <v>#REF!</v>
      </c>
    </row>
    <row r="686" spans="1:10">
      <c r="A686" s="58">
        <v>692</v>
      </c>
      <c r="B686" s="58" t="e">
        <f t="shared" ca="1" si="70"/>
        <v>#REF!</v>
      </c>
      <c r="C686" s="70" t="e">
        <f t="shared" ca="1" si="71"/>
        <v>#REF!</v>
      </c>
      <c r="E686" s="58" t="e">
        <f t="shared" ca="1" si="72"/>
        <v>#REF!</v>
      </c>
      <c r="G686" s="58" t="e">
        <f t="shared" ca="1" si="73"/>
        <v>#REF!</v>
      </c>
      <c r="H686" s="58" t="e">
        <f t="shared" ca="1" si="74"/>
        <v>#REF!</v>
      </c>
      <c r="I686" s="58" t="e">
        <f t="shared" ca="1" si="75"/>
        <v>#REF!</v>
      </c>
      <c r="J686" s="58" t="e">
        <f t="shared" ca="1" si="76"/>
        <v>#REF!</v>
      </c>
    </row>
    <row r="687" spans="1:10">
      <c r="A687" s="58">
        <v>693</v>
      </c>
      <c r="B687" s="58" t="e">
        <f t="shared" ca="1" si="70"/>
        <v>#REF!</v>
      </c>
      <c r="C687" s="70" t="e">
        <f t="shared" ca="1" si="71"/>
        <v>#REF!</v>
      </c>
      <c r="E687" s="58" t="e">
        <f t="shared" ca="1" si="72"/>
        <v>#REF!</v>
      </c>
      <c r="G687" s="58" t="e">
        <f t="shared" ca="1" si="73"/>
        <v>#REF!</v>
      </c>
      <c r="H687" s="58" t="e">
        <f t="shared" ca="1" si="74"/>
        <v>#REF!</v>
      </c>
      <c r="I687" s="58" t="e">
        <f t="shared" ca="1" si="75"/>
        <v>#REF!</v>
      </c>
      <c r="J687" s="58" t="e">
        <f t="shared" ca="1" si="76"/>
        <v>#REF!</v>
      </c>
    </row>
    <row r="688" spans="1:10">
      <c r="A688" s="58">
        <v>694</v>
      </c>
      <c r="B688" s="58" t="e">
        <f t="shared" ca="1" si="70"/>
        <v>#REF!</v>
      </c>
      <c r="C688" s="70" t="e">
        <f t="shared" ca="1" si="71"/>
        <v>#REF!</v>
      </c>
      <c r="E688" s="58" t="e">
        <f t="shared" ca="1" si="72"/>
        <v>#REF!</v>
      </c>
      <c r="G688" s="58" t="e">
        <f t="shared" ca="1" si="73"/>
        <v>#REF!</v>
      </c>
      <c r="H688" s="58" t="e">
        <f t="shared" ca="1" si="74"/>
        <v>#REF!</v>
      </c>
      <c r="I688" s="58" t="e">
        <f t="shared" ca="1" si="75"/>
        <v>#REF!</v>
      </c>
      <c r="J688" s="58" t="e">
        <f t="shared" ca="1" si="76"/>
        <v>#REF!</v>
      </c>
    </row>
    <row r="689" spans="1:10">
      <c r="A689" s="58">
        <v>695</v>
      </c>
      <c r="B689" s="58" t="e">
        <f t="shared" ca="1" si="70"/>
        <v>#REF!</v>
      </c>
      <c r="C689" s="70" t="e">
        <f t="shared" ca="1" si="71"/>
        <v>#REF!</v>
      </c>
      <c r="E689" s="58" t="e">
        <f t="shared" ca="1" si="72"/>
        <v>#REF!</v>
      </c>
      <c r="G689" s="58" t="e">
        <f t="shared" ca="1" si="73"/>
        <v>#REF!</v>
      </c>
      <c r="H689" s="58" t="e">
        <f t="shared" ca="1" si="74"/>
        <v>#REF!</v>
      </c>
      <c r="I689" s="58" t="e">
        <f t="shared" ca="1" si="75"/>
        <v>#REF!</v>
      </c>
      <c r="J689" s="58" t="e">
        <f t="shared" ca="1" si="76"/>
        <v>#REF!</v>
      </c>
    </row>
    <row r="690" spans="1:10">
      <c r="A690" s="58">
        <v>696</v>
      </c>
      <c r="B690" s="58" t="e">
        <f t="shared" ca="1" si="70"/>
        <v>#REF!</v>
      </c>
      <c r="C690" s="70" t="e">
        <f t="shared" ca="1" si="71"/>
        <v>#REF!</v>
      </c>
      <c r="E690" s="58" t="e">
        <f t="shared" ca="1" si="72"/>
        <v>#REF!</v>
      </c>
      <c r="G690" s="58" t="e">
        <f t="shared" ca="1" si="73"/>
        <v>#REF!</v>
      </c>
      <c r="H690" s="58" t="e">
        <f t="shared" ca="1" si="74"/>
        <v>#REF!</v>
      </c>
      <c r="I690" s="58" t="e">
        <f t="shared" ca="1" si="75"/>
        <v>#REF!</v>
      </c>
      <c r="J690" s="58" t="e">
        <f t="shared" ca="1" si="76"/>
        <v>#REF!</v>
      </c>
    </row>
    <row r="691" spans="1:10">
      <c r="A691" s="58">
        <v>697</v>
      </c>
      <c r="B691" s="58" t="e">
        <f t="shared" ca="1" si="70"/>
        <v>#REF!</v>
      </c>
      <c r="C691" s="70" t="e">
        <f t="shared" ca="1" si="71"/>
        <v>#REF!</v>
      </c>
      <c r="E691" s="58" t="e">
        <f t="shared" ca="1" si="72"/>
        <v>#REF!</v>
      </c>
      <c r="G691" s="58" t="e">
        <f t="shared" ca="1" si="73"/>
        <v>#REF!</v>
      </c>
      <c r="H691" s="58" t="e">
        <f t="shared" ca="1" si="74"/>
        <v>#REF!</v>
      </c>
      <c r="I691" s="58" t="e">
        <f t="shared" ca="1" si="75"/>
        <v>#REF!</v>
      </c>
      <c r="J691" s="58" t="e">
        <f t="shared" ca="1" si="76"/>
        <v>#REF!</v>
      </c>
    </row>
    <row r="692" spans="1:10">
      <c r="A692" s="58">
        <v>698</v>
      </c>
      <c r="B692" s="58" t="e">
        <f t="shared" ca="1" si="70"/>
        <v>#REF!</v>
      </c>
      <c r="C692" s="70" t="e">
        <f t="shared" ca="1" si="71"/>
        <v>#REF!</v>
      </c>
      <c r="E692" s="58" t="e">
        <f t="shared" ca="1" si="72"/>
        <v>#REF!</v>
      </c>
      <c r="G692" s="58" t="e">
        <f t="shared" ca="1" si="73"/>
        <v>#REF!</v>
      </c>
      <c r="H692" s="58" t="e">
        <f t="shared" ca="1" si="74"/>
        <v>#REF!</v>
      </c>
      <c r="I692" s="58" t="e">
        <f t="shared" ca="1" si="75"/>
        <v>#REF!</v>
      </c>
      <c r="J692" s="58" t="e">
        <f t="shared" ca="1" si="76"/>
        <v>#REF!</v>
      </c>
    </row>
    <row r="693" spans="1:10">
      <c r="A693" s="58">
        <v>699</v>
      </c>
      <c r="B693" s="58" t="e">
        <f t="shared" ca="1" si="70"/>
        <v>#REF!</v>
      </c>
      <c r="C693" s="70" t="e">
        <f t="shared" ca="1" si="71"/>
        <v>#REF!</v>
      </c>
      <c r="E693" s="58" t="e">
        <f t="shared" ca="1" si="72"/>
        <v>#REF!</v>
      </c>
      <c r="G693" s="58" t="e">
        <f t="shared" ca="1" si="73"/>
        <v>#REF!</v>
      </c>
      <c r="H693" s="58" t="e">
        <f t="shared" ca="1" si="74"/>
        <v>#REF!</v>
      </c>
      <c r="I693" s="58" t="e">
        <f t="shared" ca="1" si="75"/>
        <v>#REF!</v>
      </c>
      <c r="J693" s="58" t="e">
        <f t="shared" ca="1" si="76"/>
        <v>#REF!</v>
      </c>
    </row>
    <row r="694" spans="1:10">
      <c r="A694" s="58">
        <v>700</v>
      </c>
      <c r="B694" s="58" t="e">
        <f t="shared" ca="1" si="70"/>
        <v>#REF!</v>
      </c>
      <c r="C694" s="70" t="e">
        <f t="shared" ca="1" si="71"/>
        <v>#REF!</v>
      </c>
      <c r="E694" s="58" t="e">
        <f t="shared" ca="1" si="72"/>
        <v>#REF!</v>
      </c>
      <c r="G694" s="58" t="e">
        <f t="shared" ca="1" si="73"/>
        <v>#REF!</v>
      </c>
      <c r="H694" s="58" t="e">
        <f t="shared" ca="1" si="74"/>
        <v>#REF!</v>
      </c>
      <c r="I694" s="58" t="e">
        <f t="shared" ca="1" si="75"/>
        <v>#REF!</v>
      </c>
      <c r="J694" s="58" t="e">
        <f t="shared" ca="1" si="76"/>
        <v>#REF!</v>
      </c>
    </row>
    <row r="695" spans="1:10">
      <c r="A695" s="58">
        <v>701</v>
      </c>
      <c r="B695" s="58" t="e">
        <f t="shared" ca="1" si="70"/>
        <v>#REF!</v>
      </c>
      <c r="C695" s="70" t="e">
        <f t="shared" ca="1" si="71"/>
        <v>#REF!</v>
      </c>
      <c r="E695" s="58" t="e">
        <f t="shared" ca="1" si="72"/>
        <v>#REF!</v>
      </c>
      <c r="G695" s="58" t="e">
        <f t="shared" ca="1" si="73"/>
        <v>#REF!</v>
      </c>
      <c r="H695" s="58" t="e">
        <f t="shared" ca="1" si="74"/>
        <v>#REF!</v>
      </c>
      <c r="I695" s="58" t="e">
        <f t="shared" ca="1" si="75"/>
        <v>#REF!</v>
      </c>
      <c r="J695" s="58" t="e">
        <f t="shared" ca="1" si="76"/>
        <v>#REF!</v>
      </c>
    </row>
    <row r="696" spans="1:10">
      <c r="A696" s="58">
        <v>702</v>
      </c>
      <c r="B696" s="58" t="e">
        <f t="shared" ca="1" si="70"/>
        <v>#REF!</v>
      </c>
      <c r="C696" s="70" t="e">
        <f t="shared" ca="1" si="71"/>
        <v>#REF!</v>
      </c>
      <c r="E696" s="58" t="e">
        <f t="shared" ca="1" si="72"/>
        <v>#REF!</v>
      </c>
      <c r="G696" s="58" t="e">
        <f t="shared" ca="1" si="73"/>
        <v>#REF!</v>
      </c>
      <c r="H696" s="58" t="e">
        <f t="shared" ca="1" si="74"/>
        <v>#REF!</v>
      </c>
      <c r="I696" s="58" t="e">
        <f t="shared" ca="1" si="75"/>
        <v>#REF!</v>
      </c>
      <c r="J696" s="58" t="e">
        <f t="shared" ca="1" si="76"/>
        <v>#REF!</v>
      </c>
    </row>
    <row r="697" spans="1:10">
      <c r="A697" s="58">
        <v>703</v>
      </c>
      <c r="B697" s="58" t="e">
        <f t="shared" ca="1" si="70"/>
        <v>#REF!</v>
      </c>
      <c r="C697" s="70" t="e">
        <f t="shared" ca="1" si="71"/>
        <v>#REF!</v>
      </c>
      <c r="E697" s="58" t="e">
        <f t="shared" ca="1" si="72"/>
        <v>#REF!</v>
      </c>
      <c r="G697" s="58" t="e">
        <f t="shared" ca="1" si="73"/>
        <v>#REF!</v>
      </c>
      <c r="H697" s="58" t="e">
        <f t="shared" ca="1" si="74"/>
        <v>#REF!</v>
      </c>
      <c r="I697" s="58" t="e">
        <f t="shared" ca="1" si="75"/>
        <v>#REF!</v>
      </c>
      <c r="J697" s="58" t="e">
        <f t="shared" ca="1" si="76"/>
        <v>#REF!</v>
      </c>
    </row>
    <row r="698" spans="1:10">
      <c r="A698" s="58">
        <v>704</v>
      </c>
      <c r="B698" s="58" t="e">
        <f t="shared" ca="1" si="70"/>
        <v>#REF!</v>
      </c>
      <c r="C698" s="70" t="e">
        <f t="shared" ca="1" si="71"/>
        <v>#REF!</v>
      </c>
      <c r="E698" s="58" t="e">
        <f t="shared" ca="1" si="72"/>
        <v>#REF!</v>
      </c>
      <c r="G698" s="58" t="e">
        <f t="shared" ca="1" si="73"/>
        <v>#REF!</v>
      </c>
      <c r="H698" s="58" t="e">
        <f t="shared" ca="1" si="74"/>
        <v>#REF!</v>
      </c>
      <c r="I698" s="58" t="e">
        <f t="shared" ca="1" si="75"/>
        <v>#REF!</v>
      </c>
      <c r="J698" s="58" t="e">
        <f t="shared" ca="1" si="76"/>
        <v>#REF!</v>
      </c>
    </row>
    <row r="699" spans="1:10">
      <c r="A699" s="58">
        <v>705</v>
      </c>
      <c r="B699" s="58" t="e">
        <f t="shared" ca="1" si="70"/>
        <v>#REF!</v>
      </c>
      <c r="C699" s="70" t="e">
        <f t="shared" ca="1" si="71"/>
        <v>#REF!</v>
      </c>
      <c r="E699" s="58" t="e">
        <f t="shared" ca="1" si="72"/>
        <v>#REF!</v>
      </c>
      <c r="G699" s="58" t="e">
        <f t="shared" ca="1" si="73"/>
        <v>#REF!</v>
      </c>
      <c r="H699" s="58" t="e">
        <f t="shared" ca="1" si="74"/>
        <v>#REF!</v>
      </c>
      <c r="I699" s="58" t="e">
        <f t="shared" ca="1" si="75"/>
        <v>#REF!</v>
      </c>
      <c r="J699" s="58" t="e">
        <f t="shared" ca="1" si="76"/>
        <v>#REF!</v>
      </c>
    </row>
    <row r="700" spans="1:10">
      <c r="A700" s="58">
        <v>706</v>
      </c>
      <c r="B700" s="58" t="e">
        <f t="shared" ca="1" si="70"/>
        <v>#REF!</v>
      </c>
      <c r="C700" s="70" t="e">
        <f t="shared" ca="1" si="71"/>
        <v>#REF!</v>
      </c>
      <c r="E700" s="58" t="e">
        <f t="shared" ca="1" si="72"/>
        <v>#REF!</v>
      </c>
      <c r="G700" s="58" t="e">
        <f t="shared" ca="1" si="73"/>
        <v>#REF!</v>
      </c>
      <c r="H700" s="58" t="e">
        <f t="shared" ca="1" si="74"/>
        <v>#REF!</v>
      </c>
      <c r="I700" s="58" t="e">
        <f t="shared" ca="1" si="75"/>
        <v>#REF!</v>
      </c>
      <c r="J700" s="58" t="e">
        <f t="shared" ca="1" si="76"/>
        <v>#REF!</v>
      </c>
    </row>
    <row r="701" spans="1:10">
      <c r="A701" s="58">
        <v>707</v>
      </c>
      <c r="B701" s="58" t="e">
        <f t="shared" ca="1" si="70"/>
        <v>#REF!</v>
      </c>
      <c r="C701" s="70" t="e">
        <f t="shared" ca="1" si="71"/>
        <v>#REF!</v>
      </c>
      <c r="E701" s="58" t="e">
        <f t="shared" ca="1" si="72"/>
        <v>#REF!</v>
      </c>
      <c r="G701" s="58" t="e">
        <f t="shared" ca="1" si="73"/>
        <v>#REF!</v>
      </c>
      <c r="H701" s="58" t="e">
        <f t="shared" ca="1" si="74"/>
        <v>#REF!</v>
      </c>
      <c r="I701" s="58" t="e">
        <f t="shared" ca="1" si="75"/>
        <v>#REF!</v>
      </c>
      <c r="J701" s="58" t="e">
        <f t="shared" ca="1" si="76"/>
        <v>#REF!</v>
      </c>
    </row>
    <row r="702" spans="1:10">
      <c r="A702" s="58">
        <v>708</v>
      </c>
      <c r="B702" s="58" t="e">
        <f t="shared" ca="1" si="70"/>
        <v>#REF!</v>
      </c>
      <c r="C702" s="70" t="e">
        <f t="shared" ca="1" si="71"/>
        <v>#REF!</v>
      </c>
      <c r="E702" s="58" t="e">
        <f t="shared" ca="1" si="72"/>
        <v>#REF!</v>
      </c>
      <c r="G702" s="58" t="e">
        <f t="shared" ca="1" si="73"/>
        <v>#REF!</v>
      </c>
      <c r="H702" s="58" t="e">
        <f t="shared" ca="1" si="74"/>
        <v>#REF!</v>
      </c>
      <c r="I702" s="58" t="e">
        <f t="shared" ca="1" si="75"/>
        <v>#REF!</v>
      </c>
      <c r="J702" s="58" t="e">
        <f t="shared" ca="1" si="76"/>
        <v>#REF!</v>
      </c>
    </row>
    <row r="703" spans="1:10">
      <c r="A703" s="58">
        <v>709</v>
      </c>
      <c r="B703" s="58" t="e">
        <f t="shared" ca="1" si="70"/>
        <v>#REF!</v>
      </c>
      <c r="C703" s="70" t="e">
        <f t="shared" ca="1" si="71"/>
        <v>#REF!</v>
      </c>
      <c r="E703" s="58" t="e">
        <f t="shared" ca="1" si="72"/>
        <v>#REF!</v>
      </c>
      <c r="G703" s="58" t="e">
        <f t="shared" ca="1" si="73"/>
        <v>#REF!</v>
      </c>
      <c r="H703" s="58" t="e">
        <f t="shared" ca="1" si="74"/>
        <v>#REF!</v>
      </c>
      <c r="I703" s="58" t="e">
        <f t="shared" ca="1" si="75"/>
        <v>#REF!</v>
      </c>
      <c r="J703" s="58" t="e">
        <f t="shared" ca="1" si="76"/>
        <v>#REF!</v>
      </c>
    </row>
    <row r="704" spans="1:10">
      <c r="A704" s="58">
        <v>710</v>
      </c>
      <c r="B704" s="58" t="e">
        <f t="shared" ca="1" si="70"/>
        <v>#REF!</v>
      </c>
      <c r="C704" s="70" t="e">
        <f t="shared" ca="1" si="71"/>
        <v>#REF!</v>
      </c>
      <c r="E704" s="58" t="e">
        <f t="shared" ca="1" si="72"/>
        <v>#REF!</v>
      </c>
      <c r="G704" s="58" t="e">
        <f t="shared" ca="1" si="73"/>
        <v>#REF!</v>
      </c>
      <c r="H704" s="58" t="e">
        <f t="shared" ca="1" si="74"/>
        <v>#REF!</v>
      </c>
      <c r="I704" s="58" t="e">
        <f t="shared" ca="1" si="75"/>
        <v>#REF!</v>
      </c>
      <c r="J704" s="58" t="e">
        <f t="shared" ca="1" si="76"/>
        <v>#REF!</v>
      </c>
    </row>
    <row r="705" spans="1:10">
      <c r="A705" s="58">
        <v>711</v>
      </c>
      <c r="B705" s="58" t="e">
        <f t="shared" ca="1" si="70"/>
        <v>#REF!</v>
      </c>
      <c r="C705" s="70" t="e">
        <f t="shared" ca="1" si="71"/>
        <v>#REF!</v>
      </c>
      <c r="E705" s="58" t="e">
        <f t="shared" ca="1" si="72"/>
        <v>#REF!</v>
      </c>
      <c r="G705" s="58" t="e">
        <f t="shared" ca="1" si="73"/>
        <v>#REF!</v>
      </c>
      <c r="H705" s="58" t="e">
        <f t="shared" ca="1" si="74"/>
        <v>#REF!</v>
      </c>
      <c r="I705" s="58" t="e">
        <f t="shared" ca="1" si="75"/>
        <v>#REF!</v>
      </c>
      <c r="J705" s="58" t="e">
        <f t="shared" ca="1" si="76"/>
        <v>#REF!</v>
      </c>
    </row>
    <row r="706" spans="1:10">
      <c r="A706" s="58">
        <v>712</v>
      </c>
      <c r="B706" s="58" t="e">
        <f t="shared" ca="1" si="70"/>
        <v>#REF!</v>
      </c>
      <c r="C706" s="70" t="e">
        <f t="shared" ca="1" si="71"/>
        <v>#REF!</v>
      </c>
      <c r="E706" s="58" t="e">
        <f t="shared" ca="1" si="72"/>
        <v>#REF!</v>
      </c>
      <c r="G706" s="58" t="e">
        <f t="shared" ca="1" si="73"/>
        <v>#REF!</v>
      </c>
      <c r="H706" s="58" t="e">
        <f t="shared" ca="1" si="74"/>
        <v>#REF!</v>
      </c>
      <c r="I706" s="58" t="e">
        <f t="shared" ca="1" si="75"/>
        <v>#REF!</v>
      </c>
      <c r="J706" s="58" t="e">
        <f t="shared" ca="1" si="76"/>
        <v>#REF!</v>
      </c>
    </row>
    <row r="707" spans="1:10">
      <c r="A707" s="58">
        <v>713</v>
      </c>
      <c r="B707" s="58" t="e">
        <f t="shared" ca="1" si="70"/>
        <v>#REF!</v>
      </c>
      <c r="C707" s="70" t="e">
        <f t="shared" ca="1" si="71"/>
        <v>#REF!</v>
      </c>
      <c r="E707" s="58" t="e">
        <f t="shared" ca="1" si="72"/>
        <v>#REF!</v>
      </c>
      <c r="G707" s="58" t="e">
        <f t="shared" ca="1" si="73"/>
        <v>#REF!</v>
      </c>
      <c r="H707" s="58" t="e">
        <f t="shared" ca="1" si="74"/>
        <v>#REF!</v>
      </c>
      <c r="I707" s="58" t="e">
        <f t="shared" ca="1" si="75"/>
        <v>#REF!</v>
      </c>
      <c r="J707" s="58" t="e">
        <f t="shared" ca="1" si="76"/>
        <v>#REF!</v>
      </c>
    </row>
    <row r="708" spans="1:10">
      <c r="A708" s="58">
        <v>714</v>
      </c>
      <c r="B708" s="58" t="e">
        <f t="shared" ref="B708:B771" ca="1" si="77">INDIRECT("進路状況調査入力票!A"&amp;A708)</f>
        <v>#REF!</v>
      </c>
      <c r="C708" s="70" t="e">
        <f t="shared" ref="C708:C771" ca="1" si="78">INDIRECT("進路状況調査入力票!B"&amp;A708)</f>
        <v>#REF!</v>
      </c>
      <c r="E708" s="58" t="e">
        <f t="shared" ref="E708:E771" ca="1" si="79">INDIRECT("進路状況調査入力票!D"&amp;A708)</f>
        <v>#REF!</v>
      </c>
      <c r="G708" s="58" t="e">
        <f t="shared" ref="G708:G771" ca="1" si="80">INDIRECT("進路状況調査入力票!C"&amp;A708)</f>
        <v>#REF!</v>
      </c>
      <c r="H708" s="58" t="e">
        <f t="shared" ref="H708:H771" ca="1" si="81">INDIRECT("進路状況調査入力票!E"&amp;A708)</f>
        <v>#REF!</v>
      </c>
      <c r="I708" s="58" t="e">
        <f t="shared" ref="I708:I771" ca="1" si="82">INDIRECT("進路状況調査入力票!F"&amp;A708)</f>
        <v>#REF!</v>
      </c>
      <c r="J708" s="58" t="e">
        <f t="shared" ref="J708:J771" ca="1" si="83">INDIRECT("進路状況調査入力票!Ｇ"&amp;A708)</f>
        <v>#REF!</v>
      </c>
    </row>
    <row r="709" spans="1:10">
      <c r="A709" s="58">
        <v>715</v>
      </c>
      <c r="B709" s="58" t="e">
        <f t="shared" ca="1" si="77"/>
        <v>#REF!</v>
      </c>
      <c r="C709" s="70" t="e">
        <f t="shared" ca="1" si="78"/>
        <v>#REF!</v>
      </c>
      <c r="E709" s="58" t="e">
        <f t="shared" ca="1" si="79"/>
        <v>#REF!</v>
      </c>
      <c r="G709" s="58" t="e">
        <f t="shared" ca="1" si="80"/>
        <v>#REF!</v>
      </c>
      <c r="H709" s="58" t="e">
        <f t="shared" ca="1" si="81"/>
        <v>#REF!</v>
      </c>
      <c r="I709" s="58" t="e">
        <f t="shared" ca="1" si="82"/>
        <v>#REF!</v>
      </c>
      <c r="J709" s="58" t="e">
        <f t="shared" ca="1" si="83"/>
        <v>#REF!</v>
      </c>
    </row>
    <row r="710" spans="1:10">
      <c r="A710" s="58">
        <v>716</v>
      </c>
      <c r="B710" s="58" t="e">
        <f t="shared" ca="1" si="77"/>
        <v>#REF!</v>
      </c>
      <c r="C710" s="70" t="e">
        <f t="shared" ca="1" si="78"/>
        <v>#REF!</v>
      </c>
      <c r="E710" s="58" t="e">
        <f t="shared" ca="1" si="79"/>
        <v>#REF!</v>
      </c>
      <c r="G710" s="58" t="e">
        <f t="shared" ca="1" si="80"/>
        <v>#REF!</v>
      </c>
      <c r="H710" s="58" t="e">
        <f t="shared" ca="1" si="81"/>
        <v>#REF!</v>
      </c>
      <c r="I710" s="58" t="e">
        <f t="shared" ca="1" si="82"/>
        <v>#REF!</v>
      </c>
      <c r="J710" s="58" t="e">
        <f t="shared" ca="1" si="83"/>
        <v>#REF!</v>
      </c>
    </row>
    <row r="711" spans="1:10">
      <c r="A711" s="58">
        <v>717</v>
      </c>
      <c r="B711" s="58" t="e">
        <f t="shared" ca="1" si="77"/>
        <v>#REF!</v>
      </c>
      <c r="C711" s="70" t="e">
        <f t="shared" ca="1" si="78"/>
        <v>#REF!</v>
      </c>
      <c r="E711" s="58" t="e">
        <f t="shared" ca="1" si="79"/>
        <v>#REF!</v>
      </c>
      <c r="G711" s="58" t="e">
        <f t="shared" ca="1" si="80"/>
        <v>#REF!</v>
      </c>
      <c r="H711" s="58" t="e">
        <f t="shared" ca="1" si="81"/>
        <v>#REF!</v>
      </c>
      <c r="I711" s="58" t="e">
        <f t="shared" ca="1" si="82"/>
        <v>#REF!</v>
      </c>
      <c r="J711" s="58" t="e">
        <f t="shared" ca="1" si="83"/>
        <v>#REF!</v>
      </c>
    </row>
    <row r="712" spans="1:10">
      <c r="A712" s="58">
        <v>718</v>
      </c>
      <c r="B712" s="58" t="e">
        <f t="shared" ca="1" si="77"/>
        <v>#REF!</v>
      </c>
      <c r="C712" s="70" t="e">
        <f t="shared" ca="1" si="78"/>
        <v>#REF!</v>
      </c>
      <c r="E712" s="58" t="e">
        <f t="shared" ca="1" si="79"/>
        <v>#REF!</v>
      </c>
      <c r="G712" s="58" t="e">
        <f t="shared" ca="1" si="80"/>
        <v>#REF!</v>
      </c>
      <c r="H712" s="58" t="e">
        <f t="shared" ca="1" si="81"/>
        <v>#REF!</v>
      </c>
      <c r="I712" s="58" t="e">
        <f t="shared" ca="1" si="82"/>
        <v>#REF!</v>
      </c>
      <c r="J712" s="58" t="e">
        <f t="shared" ca="1" si="83"/>
        <v>#REF!</v>
      </c>
    </row>
    <row r="713" spans="1:10">
      <c r="A713" s="58">
        <v>719</v>
      </c>
      <c r="B713" s="58" t="e">
        <f t="shared" ca="1" si="77"/>
        <v>#REF!</v>
      </c>
      <c r="C713" s="70" t="e">
        <f t="shared" ca="1" si="78"/>
        <v>#REF!</v>
      </c>
      <c r="E713" s="58" t="e">
        <f t="shared" ca="1" si="79"/>
        <v>#REF!</v>
      </c>
      <c r="G713" s="58" t="e">
        <f t="shared" ca="1" si="80"/>
        <v>#REF!</v>
      </c>
      <c r="H713" s="58" t="e">
        <f t="shared" ca="1" si="81"/>
        <v>#REF!</v>
      </c>
      <c r="I713" s="58" t="e">
        <f t="shared" ca="1" si="82"/>
        <v>#REF!</v>
      </c>
      <c r="J713" s="58" t="e">
        <f t="shared" ca="1" si="83"/>
        <v>#REF!</v>
      </c>
    </row>
    <row r="714" spans="1:10">
      <c r="A714" s="58">
        <v>720</v>
      </c>
      <c r="B714" s="58" t="e">
        <f t="shared" ca="1" si="77"/>
        <v>#REF!</v>
      </c>
      <c r="C714" s="70" t="e">
        <f t="shared" ca="1" si="78"/>
        <v>#REF!</v>
      </c>
      <c r="E714" s="58" t="e">
        <f t="shared" ca="1" si="79"/>
        <v>#REF!</v>
      </c>
      <c r="G714" s="58" t="e">
        <f t="shared" ca="1" si="80"/>
        <v>#REF!</v>
      </c>
      <c r="H714" s="58" t="e">
        <f t="shared" ca="1" si="81"/>
        <v>#REF!</v>
      </c>
      <c r="I714" s="58" t="e">
        <f t="shared" ca="1" si="82"/>
        <v>#REF!</v>
      </c>
      <c r="J714" s="58" t="e">
        <f t="shared" ca="1" si="83"/>
        <v>#REF!</v>
      </c>
    </row>
    <row r="715" spans="1:10">
      <c r="A715" s="58">
        <v>721</v>
      </c>
      <c r="B715" s="58" t="e">
        <f t="shared" ca="1" si="77"/>
        <v>#REF!</v>
      </c>
      <c r="C715" s="70" t="e">
        <f t="shared" ca="1" si="78"/>
        <v>#REF!</v>
      </c>
      <c r="E715" s="58" t="e">
        <f t="shared" ca="1" si="79"/>
        <v>#REF!</v>
      </c>
      <c r="G715" s="58" t="e">
        <f t="shared" ca="1" si="80"/>
        <v>#REF!</v>
      </c>
      <c r="H715" s="58" t="e">
        <f t="shared" ca="1" si="81"/>
        <v>#REF!</v>
      </c>
      <c r="I715" s="58" t="e">
        <f t="shared" ca="1" si="82"/>
        <v>#REF!</v>
      </c>
      <c r="J715" s="58" t="e">
        <f t="shared" ca="1" si="83"/>
        <v>#REF!</v>
      </c>
    </row>
    <row r="716" spans="1:10">
      <c r="A716" s="58">
        <v>722</v>
      </c>
      <c r="B716" s="58" t="e">
        <f t="shared" ca="1" si="77"/>
        <v>#REF!</v>
      </c>
      <c r="C716" s="70" t="e">
        <f t="shared" ca="1" si="78"/>
        <v>#REF!</v>
      </c>
      <c r="E716" s="58" t="e">
        <f t="shared" ca="1" si="79"/>
        <v>#REF!</v>
      </c>
      <c r="G716" s="58" t="e">
        <f t="shared" ca="1" si="80"/>
        <v>#REF!</v>
      </c>
      <c r="H716" s="58" t="e">
        <f t="shared" ca="1" si="81"/>
        <v>#REF!</v>
      </c>
      <c r="I716" s="58" t="e">
        <f t="shared" ca="1" si="82"/>
        <v>#REF!</v>
      </c>
      <c r="J716" s="58" t="e">
        <f t="shared" ca="1" si="83"/>
        <v>#REF!</v>
      </c>
    </row>
    <row r="717" spans="1:10">
      <c r="A717" s="58">
        <v>723</v>
      </c>
      <c r="B717" s="58" t="e">
        <f t="shared" ca="1" si="77"/>
        <v>#REF!</v>
      </c>
      <c r="C717" s="70" t="e">
        <f t="shared" ca="1" si="78"/>
        <v>#REF!</v>
      </c>
      <c r="E717" s="58" t="e">
        <f t="shared" ca="1" si="79"/>
        <v>#REF!</v>
      </c>
      <c r="G717" s="58" t="e">
        <f t="shared" ca="1" si="80"/>
        <v>#REF!</v>
      </c>
      <c r="H717" s="58" t="e">
        <f t="shared" ca="1" si="81"/>
        <v>#REF!</v>
      </c>
      <c r="I717" s="58" t="e">
        <f t="shared" ca="1" si="82"/>
        <v>#REF!</v>
      </c>
      <c r="J717" s="58" t="e">
        <f t="shared" ca="1" si="83"/>
        <v>#REF!</v>
      </c>
    </row>
    <row r="718" spans="1:10">
      <c r="A718" s="58">
        <v>724</v>
      </c>
      <c r="B718" s="58" t="e">
        <f t="shared" ca="1" si="77"/>
        <v>#REF!</v>
      </c>
      <c r="C718" s="70" t="e">
        <f t="shared" ca="1" si="78"/>
        <v>#REF!</v>
      </c>
      <c r="E718" s="58" t="e">
        <f t="shared" ca="1" si="79"/>
        <v>#REF!</v>
      </c>
      <c r="G718" s="58" t="e">
        <f t="shared" ca="1" si="80"/>
        <v>#REF!</v>
      </c>
      <c r="H718" s="58" t="e">
        <f t="shared" ca="1" si="81"/>
        <v>#REF!</v>
      </c>
      <c r="I718" s="58" t="e">
        <f t="shared" ca="1" si="82"/>
        <v>#REF!</v>
      </c>
      <c r="J718" s="58" t="e">
        <f t="shared" ca="1" si="83"/>
        <v>#REF!</v>
      </c>
    </row>
    <row r="719" spans="1:10">
      <c r="A719" s="58">
        <v>725</v>
      </c>
      <c r="B719" s="58" t="e">
        <f t="shared" ca="1" si="77"/>
        <v>#REF!</v>
      </c>
      <c r="C719" s="70" t="e">
        <f t="shared" ca="1" si="78"/>
        <v>#REF!</v>
      </c>
      <c r="E719" s="58" t="e">
        <f t="shared" ca="1" si="79"/>
        <v>#REF!</v>
      </c>
      <c r="G719" s="58" t="e">
        <f t="shared" ca="1" si="80"/>
        <v>#REF!</v>
      </c>
      <c r="H719" s="58" t="e">
        <f t="shared" ca="1" si="81"/>
        <v>#REF!</v>
      </c>
      <c r="I719" s="58" t="e">
        <f t="shared" ca="1" si="82"/>
        <v>#REF!</v>
      </c>
      <c r="J719" s="58" t="e">
        <f t="shared" ca="1" si="83"/>
        <v>#REF!</v>
      </c>
    </row>
    <row r="720" spans="1:10">
      <c r="A720" s="58">
        <v>726</v>
      </c>
      <c r="B720" s="58" t="e">
        <f t="shared" ca="1" si="77"/>
        <v>#REF!</v>
      </c>
      <c r="C720" s="70" t="e">
        <f t="shared" ca="1" si="78"/>
        <v>#REF!</v>
      </c>
      <c r="E720" s="58" t="e">
        <f t="shared" ca="1" si="79"/>
        <v>#REF!</v>
      </c>
      <c r="G720" s="58" t="e">
        <f t="shared" ca="1" si="80"/>
        <v>#REF!</v>
      </c>
      <c r="H720" s="58" t="e">
        <f t="shared" ca="1" si="81"/>
        <v>#REF!</v>
      </c>
      <c r="I720" s="58" t="e">
        <f t="shared" ca="1" si="82"/>
        <v>#REF!</v>
      </c>
      <c r="J720" s="58" t="e">
        <f t="shared" ca="1" si="83"/>
        <v>#REF!</v>
      </c>
    </row>
    <row r="721" spans="1:10">
      <c r="A721" s="58">
        <v>727</v>
      </c>
      <c r="B721" s="58" t="e">
        <f t="shared" ca="1" si="77"/>
        <v>#REF!</v>
      </c>
      <c r="C721" s="70" t="e">
        <f t="shared" ca="1" si="78"/>
        <v>#REF!</v>
      </c>
      <c r="E721" s="58" t="e">
        <f t="shared" ca="1" si="79"/>
        <v>#REF!</v>
      </c>
      <c r="G721" s="58" t="e">
        <f t="shared" ca="1" si="80"/>
        <v>#REF!</v>
      </c>
      <c r="H721" s="58" t="e">
        <f t="shared" ca="1" si="81"/>
        <v>#REF!</v>
      </c>
      <c r="I721" s="58" t="e">
        <f t="shared" ca="1" si="82"/>
        <v>#REF!</v>
      </c>
      <c r="J721" s="58" t="e">
        <f t="shared" ca="1" si="83"/>
        <v>#REF!</v>
      </c>
    </row>
    <row r="722" spans="1:10">
      <c r="A722" s="58">
        <v>728</v>
      </c>
      <c r="B722" s="58" t="e">
        <f t="shared" ca="1" si="77"/>
        <v>#REF!</v>
      </c>
      <c r="C722" s="70" t="e">
        <f t="shared" ca="1" si="78"/>
        <v>#REF!</v>
      </c>
      <c r="E722" s="58" t="e">
        <f t="shared" ca="1" si="79"/>
        <v>#REF!</v>
      </c>
      <c r="G722" s="58" t="e">
        <f t="shared" ca="1" si="80"/>
        <v>#REF!</v>
      </c>
      <c r="H722" s="58" t="e">
        <f t="shared" ca="1" si="81"/>
        <v>#REF!</v>
      </c>
      <c r="I722" s="58" t="e">
        <f t="shared" ca="1" si="82"/>
        <v>#REF!</v>
      </c>
      <c r="J722" s="58" t="e">
        <f t="shared" ca="1" si="83"/>
        <v>#REF!</v>
      </c>
    </row>
    <row r="723" spans="1:10">
      <c r="A723" s="58">
        <v>729</v>
      </c>
      <c r="B723" s="58" t="e">
        <f t="shared" ca="1" si="77"/>
        <v>#REF!</v>
      </c>
      <c r="C723" s="70" t="e">
        <f t="shared" ca="1" si="78"/>
        <v>#REF!</v>
      </c>
      <c r="E723" s="58" t="e">
        <f t="shared" ca="1" si="79"/>
        <v>#REF!</v>
      </c>
      <c r="G723" s="58" t="e">
        <f t="shared" ca="1" si="80"/>
        <v>#REF!</v>
      </c>
      <c r="H723" s="58" t="e">
        <f t="shared" ca="1" si="81"/>
        <v>#REF!</v>
      </c>
      <c r="I723" s="58" t="e">
        <f t="shared" ca="1" si="82"/>
        <v>#REF!</v>
      </c>
      <c r="J723" s="58" t="e">
        <f t="shared" ca="1" si="83"/>
        <v>#REF!</v>
      </c>
    </row>
    <row r="724" spans="1:10">
      <c r="A724" s="58">
        <v>730</v>
      </c>
      <c r="B724" s="58" t="e">
        <f t="shared" ca="1" si="77"/>
        <v>#REF!</v>
      </c>
      <c r="C724" s="70" t="e">
        <f t="shared" ca="1" si="78"/>
        <v>#REF!</v>
      </c>
      <c r="E724" s="58" t="e">
        <f t="shared" ca="1" si="79"/>
        <v>#REF!</v>
      </c>
      <c r="G724" s="58" t="e">
        <f t="shared" ca="1" si="80"/>
        <v>#REF!</v>
      </c>
      <c r="H724" s="58" t="e">
        <f t="shared" ca="1" si="81"/>
        <v>#REF!</v>
      </c>
      <c r="I724" s="58" t="e">
        <f t="shared" ca="1" si="82"/>
        <v>#REF!</v>
      </c>
      <c r="J724" s="58" t="e">
        <f t="shared" ca="1" si="83"/>
        <v>#REF!</v>
      </c>
    </row>
    <row r="725" spans="1:10">
      <c r="A725" s="58">
        <v>731</v>
      </c>
      <c r="B725" s="58" t="e">
        <f t="shared" ca="1" si="77"/>
        <v>#REF!</v>
      </c>
      <c r="C725" s="70" t="e">
        <f t="shared" ca="1" si="78"/>
        <v>#REF!</v>
      </c>
      <c r="E725" s="58" t="e">
        <f t="shared" ca="1" si="79"/>
        <v>#REF!</v>
      </c>
      <c r="G725" s="58" t="e">
        <f t="shared" ca="1" si="80"/>
        <v>#REF!</v>
      </c>
      <c r="H725" s="58" t="e">
        <f t="shared" ca="1" si="81"/>
        <v>#REF!</v>
      </c>
      <c r="I725" s="58" t="e">
        <f t="shared" ca="1" si="82"/>
        <v>#REF!</v>
      </c>
      <c r="J725" s="58" t="e">
        <f t="shared" ca="1" si="83"/>
        <v>#REF!</v>
      </c>
    </row>
    <row r="726" spans="1:10">
      <c r="A726" s="58">
        <v>732</v>
      </c>
      <c r="B726" s="58" t="e">
        <f t="shared" ca="1" si="77"/>
        <v>#REF!</v>
      </c>
      <c r="C726" s="70" t="e">
        <f t="shared" ca="1" si="78"/>
        <v>#REF!</v>
      </c>
      <c r="E726" s="58" t="e">
        <f t="shared" ca="1" si="79"/>
        <v>#REF!</v>
      </c>
      <c r="G726" s="58" t="e">
        <f t="shared" ca="1" si="80"/>
        <v>#REF!</v>
      </c>
      <c r="H726" s="58" t="e">
        <f t="shared" ca="1" si="81"/>
        <v>#REF!</v>
      </c>
      <c r="I726" s="58" t="e">
        <f t="shared" ca="1" si="82"/>
        <v>#REF!</v>
      </c>
      <c r="J726" s="58" t="e">
        <f t="shared" ca="1" si="83"/>
        <v>#REF!</v>
      </c>
    </row>
    <row r="727" spans="1:10">
      <c r="A727" s="58">
        <v>733</v>
      </c>
      <c r="B727" s="58" t="e">
        <f t="shared" ca="1" si="77"/>
        <v>#REF!</v>
      </c>
      <c r="C727" s="70" t="e">
        <f t="shared" ca="1" si="78"/>
        <v>#REF!</v>
      </c>
      <c r="E727" s="58" t="e">
        <f t="shared" ca="1" si="79"/>
        <v>#REF!</v>
      </c>
      <c r="G727" s="58" t="e">
        <f t="shared" ca="1" si="80"/>
        <v>#REF!</v>
      </c>
      <c r="H727" s="58" t="e">
        <f t="shared" ca="1" si="81"/>
        <v>#REF!</v>
      </c>
      <c r="I727" s="58" t="e">
        <f t="shared" ca="1" si="82"/>
        <v>#REF!</v>
      </c>
      <c r="J727" s="58" t="e">
        <f t="shared" ca="1" si="83"/>
        <v>#REF!</v>
      </c>
    </row>
    <row r="728" spans="1:10">
      <c r="A728" s="58">
        <v>734</v>
      </c>
      <c r="B728" s="58" t="e">
        <f t="shared" ca="1" si="77"/>
        <v>#REF!</v>
      </c>
      <c r="C728" s="70" t="e">
        <f t="shared" ca="1" si="78"/>
        <v>#REF!</v>
      </c>
      <c r="E728" s="58" t="e">
        <f t="shared" ca="1" si="79"/>
        <v>#REF!</v>
      </c>
      <c r="G728" s="58" t="e">
        <f t="shared" ca="1" si="80"/>
        <v>#REF!</v>
      </c>
      <c r="H728" s="58" t="e">
        <f t="shared" ca="1" si="81"/>
        <v>#REF!</v>
      </c>
      <c r="I728" s="58" t="e">
        <f t="shared" ca="1" si="82"/>
        <v>#REF!</v>
      </c>
      <c r="J728" s="58" t="e">
        <f t="shared" ca="1" si="83"/>
        <v>#REF!</v>
      </c>
    </row>
    <row r="729" spans="1:10">
      <c r="A729" s="58">
        <v>735</v>
      </c>
      <c r="B729" s="58" t="e">
        <f t="shared" ca="1" si="77"/>
        <v>#REF!</v>
      </c>
      <c r="C729" s="70" t="e">
        <f t="shared" ca="1" si="78"/>
        <v>#REF!</v>
      </c>
      <c r="E729" s="58" t="e">
        <f t="shared" ca="1" si="79"/>
        <v>#REF!</v>
      </c>
      <c r="G729" s="58" t="e">
        <f t="shared" ca="1" si="80"/>
        <v>#REF!</v>
      </c>
      <c r="H729" s="58" t="e">
        <f t="shared" ca="1" si="81"/>
        <v>#REF!</v>
      </c>
      <c r="I729" s="58" t="e">
        <f t="shared" ca="1" si="82"/>
        <v>#REF!</v>
      </c>
      <c r="J729" s="58" t="e">
        <f t="shared" ca="1" si="83"/>
        <v>#REF!</v>
      </c>
    </row>
    <row r="730" spans="1:10">
      <c r="A730" s="58">
        <v>736</v>
      </c>
      <c r="B730" s="58" t="e">
        <f t="shared" ca="1" si="77"/>
        <v>#REF!</v>
      </c>
      <c r="C730" s="70" t="e">
        <f t="shared" ca="1" si="78"/>
        <v>#REF!</v>
      </c>
      <c r="E730" s="58" t="e">
        <f t="shared" ca="1" si="79"/>
        <v>#REF!</v>
      </c>
      <c r="G730" s="58" t="e">
        <f t="shared" ca="1" si="80"/>
        <v>#REF!</v>
      </c>
      <c r="H730" s="58" t="e">
        <f t="shared" ca="1" si="81"/>
        <v>#REF!</v>
      </c>
      <c r="I730" s="58" t="e">
        <f t="shared" ca="1" si="82"/>
        <v>#REF!</v>
      </c>
      <c r="J730" s="58" t="e">
        <f t="shared" ca="1" si="83"/>
        <v>#REF!</v>
      </c>
    </row>
    <row r="731" spans="1:10">
      <c r="A731" s="58">
        <v>737</v>
      </c>
      <c r="B731" s="58" t="e">
        <f t="shared" ca="1" si="77"/>
        <v>#REF!</v>
      </c>
      <c r="C731" s="70" t="e">
        <f t="shared" ca="1" si="78"/>
        <v>#REF!</v>
      </c>
      <c r="E731" s="58" t="e">
        <f t="shared" ca="1" si="79"/>
        <v>#REF!</v>
      </c>
      <c r="G731" s="58" t="e">
        <f t="shared" ca="1" si="80"/>
        <v>#REF!</v>
      </c>
      <c r="H731" s="58" t="e">
        <f t="shared" ca="1" si="81"/>
        <v>#REF!</v>
      </c>
      <c r="I731" s="58" t="e">
        <f t="shared" ca="1" si="82"/>
        <v>#REF!</v>
      </c>
      <c r="J731" s="58" t="e">
        <f t="shared" ca="1" si="83"/>
        <v>#REF!</v>
      </c>
    </row>
    <row r="732" spans="1:10">
      <c r="A732" s="58">
        <v>738</v>
      </c>
      <c r="B732" s="58" t="e">
        <f t="shared" ca="1" si="77"/>
        <v>#REF!</v>
      </c>
      <c r="C732" s="70" t="e">
        <f t="shared" ca="1" si="78"/>
        <v>#REF!</v>
      </c>
      <c r="E732" s="58" t="e">
        <f t="shared" ca="1" si="79"/>
        <v>#REF!</v>
      </c>
      <c r="G732" s="58" t="e">
        <f t="shared" ca="1" si="80"/>
        <v>#REF!</v>
      </c>
      <c r="H732" s="58" t="e">
        <f t="shared" ca="1" si="81"/>
        <v>#REF!</v>
      </c>
      <c r="I732" s="58" t="e">
        <f t="shared" ca="1" si="82"/>
        <v>#REF!</v>
      </c>
      <c r="J732" s="58" t="e">
        <f t="shared" ca="1" si="83"/>
        <v>#REF!</v>
      </c>
    </row>
    <row r="733" spans="1:10">
      <c r="A733" s="58">
        <v>739</v>
      </c>
      <c r="B733" s="58" t="e">
        <f t="shared" ca="1" si="77"/>
        <v>#REF!</v>
      </c>
      <c r="C733" s="70" t="e">
        <f t="shared" ca="1" si="78"/>
        <v>#REF!</v>
      </c>
      <c r="E733" s="58" t="e">
        <f t="shared" ca="1" si="79"/>
        <v>#REF!</v>
      </c>
      <c r="G733" s="58" t="e">
        <f t="shared" ca="1" si="80"/>
        <v>#REF!</v>
      </c>
      <c r="H733" s="58" t="e">
        <f t="shared" ca="1" si="81"/>
        <v>#REF!</v>
      </c>
      <c r="I733" s="58" t="e">
        <f t="shared" ca="1" si="82"/>
        <v>#REF!</v>
      </c>
      <c r="J733" s="58" t="e">
        <f t="shared" ca="1" si="83"/>
        <v>#REF!</v>
      </c>
    </row>
    <row r="734" spans="1:10">
      <c r="A734" s="58">
        <v>740</v>
      </c>
      <c r="B734" s="58" t="e">
        <f t="shared" ca="1" si="77"/>
        <v>#REF!</v>
      </c>
      <c r="C734" s="70" t="e">
        <f t="shared" ca="1" si="78"/>
        <v>#REF!</v>
      </c>
      <c r="E734" s="58" t="e">
        <f t="shared" ca="1" si="79"/>
        <v>#REF!</v>
      </c>
      <c r="G734" s="58" t="e">
        <f t="shared" ca="1" si="80"/>
        <v>#REF!</v>
      </c>
      <c r="H734" s="58" t="e">
        <f t="shared" ca="1" si="81"/>
        <v>#REF!</v>
      </c>
      <c r="I734" s="58" t="e">
        <f t="shared" ca="1" si="82"/>
        <v>#REF!</v>
      </c>
      <c r="J734" s="58" t="e">
        <f t="shared" ca="1" si="83"/>
        <v>#REF!</v>
      </c>
    </row>
    <row r="735" spans="1:10">
      <c r="A735" s="58">
        <v>741</v>
      </c>
      <c r="B735" s="58" t="e">
        <f t="shared" ca="1" si="77"/>
        <v>#REF!</v>
      </c>
      <c r="C735" s="70" t="e">
        <f t="shared" ca="1" si="78"/>
        <v>#REF!</v>
      </c>
      <c r="E735" s="58" t="e">
        <f t="shared" ca="1" si="79"/>
        <v>#REF!</v>
      </c>
      <c r="G735" s="58" t="e">
        <f t="shared" ca="1" si="80"/>
        <v>#REF!</v>
      </c>
      <c r="H735" s="58" t="e">
        <f t="shared" ca="1" si="81"/>
        <v>#REF!</v>
      </c>
      <c r="I735" s="58" t="e">
        <f t="shared" ca="1" si="82"/>
        <v>#REF!</v>
      </c>
      <c r="J735" s="58" t="e">
        <f t="shared" ca="1" si="83"/>
        <v>#REF!</v>
      </c>
    </row>
    <row r="736" spans="1:10">
      <c r="A736" s="58">
        <v>742</v>
      </c>
      <c r="B736" s="58" t="e">
        <f t="shared" ca="1" si="77"/>
        <v>#REF!</v>
      </c>
      <c r="C736" s="70" t="e">
        <f t="shared" ca="1" si="78"/>
        <v>#REF!</v>
      </c>
      <c r="E736" s="58" t="e">
        <f t="shared" ca="1" si="79"/>
        <v>#REF!</v>
      </c>
      <c r="G736" s="58" t="e">
        <f t="shared" ca="1" si="80"/>
        <v>#REF!</v>
      </c>
      <c r="H736" s="58" t="e">
        <f t="shared" ca="1" si="81"/>
        <v>#REF!</v>
      </c>
      <c r="I736" s="58" t="e">
        <f t="shared" ca="1" si="82"/>
        <v>#REF!</v>
      </c>
      <c r="J736" s="58" t="e">
        <f t="shared" ca="1" si="83"/>
        <v>#REF!</v>
      </c>
    </row>
    <row r="737" spans="1:10">
      <c r="A737" s="58">
        <v>743</v>
      </c>
      <c r="B737" s="58" t="e">
        <f t="shared" ca="1" si="77"/>
        <v>#REF!</v>
      </c>
      <c r="C737" s="70" t="e">
        <f t="shared" ca="1" si="78"/>
        <v>#REF!</v>
      </c>
      <c r="E737" s="58" t="e">
        <f t="shared" ca="1" si="79"/>
        <v>#REF!</v>
      </c>
      <c r="G737" s="58" t="e">
        <f t="shared" ca="1" si="80"/>
        <v>#REF!</v>
      </c>
      <c r="H737" s="58" t="e">
        <f t="shared" ca="1" si="81"/>
        <v>#REF!</v>
      </c>
      <c r="I737" s="58" t="e">
        <f t="shared" ca="1" si="82"/>
        <v>#REF!</v>
      </c>
      <c r="J737" s="58" t="e">
        <f t="shared" ca="1" si="83"/>
        <v>#REF!</v>
      </c>
    </row>
    <row r="738" spans="1:10">
      <c r="A738" s="58">
        <v>744</v>
      </c>
      <c r="B738" s="58" t="e">
        <f t="shared" ca="1" si="77"/>
        <v>#REF!</v>
      </c>
      <c r="C738" s="70" t="e">
        <f t="shared" ca="1" si="78"/>
        <v>#REF!</v>
      </c>
      <c r="E738" s="58" t="e">
        <f t="shared" ca="1" si="79"/>
        <v>#REF!</v>
      </c>
      <c r="G738" s="58" t="e">
        <f t="shared" ca="1" si="80"/>
        <v>#REF!</v>
      </c>
      <c r="H738" s="58" t="e">
        <f t="shared" ca="1" si="81"/>
        <v>#REF!</v>
      </c>
      <c r="I738" s="58" t="e">
        <f t="shared" ca="1" si="82"/>
        <v>#REF!</v>
      </c>
      <c r="J738" s="58" t="e">
        <f t="shared" ca="1" si="83"/>
        <v>#REF!</v>
      </c>
    </row>
    <row r="739" spans="1:10">
      <c r="A739" s="58">
        <v>745</v>
      </c>
      <c r="B739" s="58" t="e">
        <f t="shared" ca="1" si="77"/>
        <v>#REF!</v>
      </c>
      <c r="C739" s="70" t="e">
        <f t="shared" ca="1" si="78"/>
        <v>#REF!</v>
      </c>
      <c r="E739" s="58" t="e">
        <f t="shared" ca="1" si="79"/>
        <v>#REF!</v>
      </c>
      <c r="G739" s="58" t="e">
        <f t="shared" ca="1" si="80"/>
        <v>#REF!</v>
      </c>
      <c r="H739" s="58" t="e">
        <f t="shared" ca="1" si="81"/>
        <v>#REF!</v>
      </c>
      <c r="I739" s="58" t="e">
        <f t="shared" ca="1" si="82"/>
        <v>#REF!</v>
      </c>
      <c r="J739" s="58" t="e">
        <f t="shared" ca="1" si="83"/>
        <v>#REF!</v>
      </c>
    </row>
    <row r="740" spans="1:10">
      <c r="A740" s="58">
        <v>746</v>
      </c>
      <c r="B740" s="58" t="e">
        <f t="shared" ca="1" si="77"/>
        <v>#REF!</v>
      </c>
      <c r="C740" s="70" t="e">
        <f t="shared" ca="1" si="78"/>
        <v>#REF!</v>
      </c>
      <c r="E740" s="58" t="e">
        <f t="shared" ca="1" si="79"/>
        <v>#REF!</v>
      </c>
      <c r="G740" s="58" t="e">
        <f t="shared" ca="1" si="80"/>
        <v>#REF!</v>
      </c>
      <c r="H740" s="58" t="e">
        <f t="shared" ca="1" si="81"/>
        <v>#REF!</v>
      </c>
      <c r="I740" s="58" t="e">
        <f t="shared" ca="1" si="82"/>
        <v>#REF!</v>
      </c>
      <c r="J740" s="58" t="e">
        <f t="shared" ca="1" si="83"/>
        <v>#REF!</v>
      </c>
    </row>
    <row r="741" spans="1:10">
      <c r="A741" s="58">
        <v>747</v>
      </c>
      <c r="B741" s="58" t="e">
        <f t="shared" ca="1" si="77"/>
        <v>#REF!</v>
      </c>
      <c r="C741" s="70" t="e">
        <f t="shared" ca="1" si="78"/>
        <v>#REF!</v>
      </c>
      <c r="E741" s="58" t="e">
        <f t="shared" ca="1" si="79"/>
        <v>#REF!</v>
      </c>
      <c r="G741" s="58" t="e">
        <f t="shared" ca="1" si="80"/>
        <v>#REF!</v>
      </c>
      <c r="H741" s="58" t="e">
        <f t="shared" ca="1" si="81"/>
        <v>#REF!</v>
      </c>
      <c r="I741" s="58" t="e">
        <f t="shared" ca="1" si="82"/>
        <v>#REF!</v>
      </c>
      <c r="J741" s="58" t="e">
        <f t="shared" ca="1" si="83"/>
        <v>#REF!</v>
      </c>
    </row>
    <row r="742" spans="1:10">
      <c r="A742" s="58">
        <v>748</v>
      </c>
      <c r="B742" s="58" t="e">
        <f t="shared" ca="1" si="77"/>
        <v>#REF!</v>
      </c>
      <c r="C742" s="70" t="e">
        <f t="shared" ca="1" si="78"/>
        <v>#REF!</v>
      </c>
      <c r="E742" s="58" t="e">
        <f t="shared" ca="1" si="79"/>
        <v>#REF!</v>
      </c>
      <c r="G742" s="58" t="e">
        <f t="shared" ca="1" si="80"/>
        <v>#REF!</v>
      </c>
      <c r="H742" s="58" t="e">
        <f t="shared" ca="1" si="81"/>
        <v>#REF!</v>
      </c>
      <c r="I742" s="58" t="e">
        <f t="shared" ca="1" si="82"/>
        <v>#REF!</v>
      </c>
      <c r="J742" s="58" t="e">
        <f t="shared" ca="1" si="83"/>
        <v>#REF!</v>
      </c>
    </row>
    <row r="743" spans="1:10">
      <c r="A743" s="58">
        <v>749</v>
      </c>
      <c r="B743" s="58" t="e">
        <f t="shared" ca="1" si="77"/>
        <v>#REF!</v>
      </c>
      <c r="C743" s="70" t="e">
        <f t="shared" ca="1" si="78"/>
        <v>#REF!</v>
      </c>
      <c r="E743" s="58" t="e">
        <f t="shared" ca="1" si="79"/>
        <v>#REF!</v>
      </c>
      <c r="G743" s="58" t="e">
        <f t="shared" ca="1" si="80"/>
        <v>#REF!</v>
      </c>
      <c r="H743" s="58" t="e">
        <f t="shared" ca="1" si="81"/>
        <v>#REF!</v>
      </c>
      <c r="I743" s="58" t="e">
        <f t="shared" ca="1" si="82"/>
        <v>#REF!</v>
      </c>
      <c r="J743" s="58" t="e">
        <f t="shared" ca="1" si="83"/>
        <v>#REF!</v>
      </c>
    </row>
    <row r="744" spans="1:10">
      <c r="A744" s="58">
        <v>750</v>
      </c>
      <c r="B744" s="58" t="e">
        <f t="shared" ca="1" si="77"/>
        <v>#REF!</v>
      </c>
      <c r="C744" s="70" t="e">
        <f t="shared" ca="1" si="78"/>
        <v>#REF!</v>
      </c>
      <c r="E744" s="58" t="e">
        <f t="shared" ca="1" si="79"/>
        <v>#REF!</v>
      </c>
      <c r="G744" s="58" t="e">
        <f t="shared" ca="1" si="80"/>
        <v>#REF!</v>
      </c>
      <c r="H744" s="58" t="e">
        <f t="shared" ca="1" si="81"/>
        <v>#REF!</v>
      </c>
      <c r="I744" s="58" t="e">
        <f t="shared" ca="1" si="82"/>
        <v>#REF!</v>
      </c>
      <c r="J744" s="58" t="e">
        <f t="shared" ca="1" si="83"/>
        <v>#REF!</v>
      </c>
    </row>
    <row r="745" spans="1:10">
      <c r="A745" s="58">
        <v>751</v>
      </c>
      <c r="B745" s="58" t="e">
        <f t="shared" ca="1" si="77"/>
        <v>#REF!</v>
      </c>
      <c r="C745" s="70" t="e">
        <f t="shared" ca="1" si="78"/>
        <v>#REF!</v>
      </c>
      <c r="E745" s="58" t="e">
        <f t="shared" ca="1" si="79"/>
        <v>#REF!</v>
      </c>
      <c r="G745" s="58" t="e">
        <f t="shared" ca="1" si="80"/>
        <v>#REF!</v>
      </c>
      <c r="H745" s="58" t="e">
        <f t="shared" ca="1" si="81"/>
        <v>#REF!</v>
      </c>
      <c r="I745" s="58" t="e">
        <f t="shared" ca="1" si="82"/>
        <v>#REF!</v>
      </c>
      <c r="J745" s="58" t="e">
        <f t="shared" ca="1" si="83"/>
        <v>#REF!</v>
      </c>
    </row>
    <row r="746" spans="1:10">
      <c r="A746" s="58">
        <v>752</v>
      </c>
      <c r="B746" s="58" t="e">
        <f t="shared" ca="1" si="77"/>
        <v>#REF!</v>
      </c>
      <c r="C746" s="70" t="e">
        <f t="shared" ca="1" si="78"/>
        <v>#REF!</v>
      </c>
      <c r="E746" s="58" t="e">
        <f t="shared" ca="1" si="79"/>
        <v>#REF!</v>
      </c>
      <c r="G746" s="58" t="e">
        <f t="shared" ca="1" si="80"/>
        <v>#REF!</v>
      </c>
      <c r="H746" s="58" t="e">
        <f t="shared" ca="1" si="81"/>
        <v>#REF!</v>
      </c>
      <c r="I746" s="58" t="e">
        <f t="shared" ca="1" si="82"/>
        <v>#REF!</v>
      </c>
      <c r="J746" s="58" t="e">
        <f t="shared" ca="1" si="83"/>
        <v>#REF!</v>
      </c>
    </row>
    <row r="747" spans="1:10">
      <c r="A747" s="58">
        <v>753</v>
      </c>
      <c r="B747" s="58" t="e">
        <f t="shared" ca="1" si="77"/>
        <v>#REF!</v>
      </c>
      <c r="C747" s="70" t="e">
        <f t="shared" ca="1" si="78"/>
        <v>#REF!</v>
      </c>
      <c r="E747" s="58" t="e">
        <f t="shared" ca="1" si="79"/>
        <v>#REF!</v>
      </c>
      <c r="G747" s="58" t="e">
        <f t="shared" ca="1" si="80"/>
        <v>#REF!</v>
      </c>
      <c r="H747" s="58" t="e">
        <f t="shared" ca="1" si="81"/>
        <v>#REF!</v>
      </c>
      <c r="I747" s="58" t="e">
        <f t="shared" ca="1" si="82"/>
        <v>#REF!</v>
      </c>
      <c r="J747" s="58" t="e">
        <f t="shared" ca="1" si="83"/>
        <v>#REF!</v>
      </c>
    </row>
    <row r="748" spans="1:10">
      <c r="A748" s="58">
        <v>754</v>
      </c>
      <c r="B748" s="58" t="e">
        <f t="shared" ca="1" si="77"/>
        <v>#REF!</v>
      </c>
      <c r="C748" s="70" t="e">
        <f t="shared" ca="1" si="78"/>
        <v>#REF!</v>
      </c>
      <c r="E748" s="58" t="e">
        <f t="shared" ca="1" si="79"/>
        <v>#REF!</v>
      </c>
      <c r="G748" s="58" t="e">
        <f t="shared" ca="1" si="80"/>
        <v>#REF!</v>
      </c>
      <c r="H748" s="58" t="e">
        <f t="shared" ca="1" si="81"/>
        <v>#REF!</v>
      </c>
      <c r="I748" s="58" t="e">
        <f t="shared" ca="1" si="82"/>
        <v>#REF!</v>
      </c>
      <c r="J748" s="58" t="e">
        <f t="shared" ca="1" si="83"/>
        <v>#REF!</v>
      </c>
    </row>
    <row r="749" spans="1:10">
      <c r="A749" s="58">
        <v>755</v>
      </c>
      <c r="B749" s="58" t="e">
        <f t="shared" ca="1" si="77"/>
        <v>#REF!</v>
      </c>
      <c r="C749" s="70" t="e">
        <f t="shared" ca="1" si="78"/>
        <v>#REF!</v>
      </c>
      <c r="E749" s="58" t="e">
        <f t="shared" ca="1" si="79"/>
        <v>#REF!</v>
      </c>
      <c r="G749" s="58" t="e">
        <f t="shared" ca="1" si="80"/>
        <v>#REF!</v>
      </c>
      <c r="H749" s="58" t="e">
        <f t="shared" ca="1" si="81"/>
        <v>#REF!</v>
      </c>
      <c r="I749" s="58" t="e">
        <f t="shared" ca="1" si="82"/>
        <v>#REF!</v>
      </c>
      <c r="J749" s="58" t="e">
        <f t="shared" ca="1" si="83"/>
        <v>#REF!</v>
      </c>
    </row>
    <row r="750" spans="1:10">
      <c r="A750" s="58">
        <v>756</v>
      </c>
      <c r="B750" s="58" t="e">
        <f t="shared" ca="1" si="77"/>
        <v>#REF!</v>
      </c>
      <c r="C750" s="70" t="e">
        <f t="shared" ca="1" si="78"/>
        <v>#REF!</v>
      </c>
      <c r="E750" s="58" t="e">
        <f t="shared" ca="1" si="79"/>
        <v>#REF!</v>
      </c>
      <c r="G750" s="58" t="e">
        <f t="shared" ca="1" si="80"/>
        <v>#REF!</v>
      </c>
      <c r="H750" s="58" t="e">
        <f t="shared" ca="1" si="81"/>
        <v>#REF!</v>
      </c>
      <c r="I750" s="58" t="e">
        <f t="shared" ca="1" si="82"/>
        <v>#REF!</v>
      </c>
      <c r="J750" s="58" t="e">
        <f t="shared" ca="1" si="83"/>
        <v>#REF!</v>
      </c>
    </row>
    <row r="751" spans="1:10">
      <c r="A751" s="58">
        <v>757</v>
      </c>
      <c r="B751" s="58" t="e">
        <f t="shared" ca="1" si="77"/>
        <v>#REF!</v>
      </c>
      <c r="C751" s="70" t="e">
        <f t="shared" ca="1" si="78"/>
        <v>#REF!</v>
      </c>
      <c r="E751" s="58" t="e">
        <f t="shared" ca="1" si="79"/>
        <v>#REF!</v>
      </c>
      <c r="G751" s="58" t="e">
        <f t="shared" ca="1" si="80"/>
        <v>#REF!</v>
      </c>
      <c r="H751" s="58" t="e">
        <f t="shared" ca="1" si="81"/>
        <v>#REF!</v>
      </c>
      <c r="I751" s="58" t="e">
        <f t="shared" ca="1" si="82"/>
        <v>#REF!</v>
      </c>
      <c r="J751" s="58" t="e">
        <f t="shared" ca="1" si="83"/>
        <v>#REF!</v>
      </c>
    </row>
    <row r="752" spans="1:10">
      <c r="A752" s="58">
        <v>758</v>
      </c>
      <c r="B752" s="58" t="e">
        <f t="shared" ca="1" si="77"/>
        <v>#REF!</v>
      </c>
      <c r="C752" s="70" t="e">
        <f t="shared" ca="1" si="78"/>
        <v>#REF!</v>
      </c>
      <c r="E752" s="58" t="e">
        <f t="shared" ca="1" si="79"/>
        <v>#REF!</v>
      </c>
      <c r="G752" s="58" t="e">
        <f t="shared" ca="1" si="80"/>
        <v>#REF!</v>
      </c>
      <c r="H752" s="58" t="e">
        <f t="shared" ca="1" si="81"/>
        <v>#REF!</v>
      </c>
      <c r="I752" s="58" t="e">
        <f t="shared" ca="1" si="82"/>
        <v>#REF!</v>
      </c>
      <c r="J752" s="58" t="e">
        <f t="shared" ca="1" si="83"/>
        <v>#REF!</v>
      </c>
    </row>
    <row r="753" spans="1:10">
      <c r="A753" s="58">
        <v>759</v>
      </c>
      <c r="B753" s="58" t="e">
        <f t="shared" ca="1" si="77"/>
        <v>#REF!</v>
      </c>
      <c r="C753" s="70" t="e">
        <f t="shared" ca="1" si="78"/>
        <v>#REF!</v>
      </c>
      <c r="E753" s="58" t="e">
        <f t="shared" ca="1" si="79"/>
        <v>#REF!</v>
      </c>
      <c r="G753" s="58" t="e">
        <f t="shared" ca="1" si="80"/>
        <v>#REF!</v>
      </c>
      <c r="H753" s="58" t="e">
        <f t="shared" ca="1" si="81"/>
        <v>#REF!</v>
      </c>
      <c r="I753" s="58" t="e">
        <f t="shared" ca="1" si="82"/>
        <v>#REF!</v>
      </c>
      <c r="J753" s="58" t="e">
        <f t="shared" ca="1" si="83"/>
        <v>#REF!</v>
      </c>
    </row>
    <row r="754" spans="1:10">
      <c r="A754" s="58">
        <v>760</v>
      </c>
      <c r="B754" s="58" t="e">
        <f t="shared" ca="1" si="77"/>
        <v>#REF!</v>
      </c>
      <c r="C754" s="70" t="e">
        <f t="shared" ca="1" si="78"/>
        <v>#REF!</v>
      </c>
      <c r="E754" s="58" t="e">
        <f t="shared" ca="1" si="79"/>
        <v>#REF!</v>
      </c>
      <c r="G754" s="58" t="e">
        <f t="shared" ca="1" si="80"/>
        <v>#REF!</v>
      </c>
      <c r="H754" s="58" t="e">
        <f t="shared" ca="1" si="81"/>
        <v>#REF!</v>
      </c>
      <c r="I754" s="58" t="e">
        <f t="shared" ca="1" si="82"/>
        <v>#REF!</v>
      </c>
      <c r="J754" s="58" t="e">
        <f t="shared" ca="1" si="83"/>
        <v>#REF!</v>
      </c>
    </row>
    <row r="755" spans="1:10">
      <c r="A755" s="58">
        <v>761</v>
      </c>
      <c r="B755" s="58" t="e">
        <f t="shared" ca="1" si="77"/>
        <v>#REF!</v>
      </c>
      <c r="C755" s="70" t="e">
        <f t="shared" ca="1" si="78"/>
        <v>#REF!</v>
      </c>
      <c r="E755" s="58" t="e">
        <f t="shared" ca="1" si="79"/>
        <v>#REF!</v>
      </c>
      <c r="G755" s="58" t="e">
        <f t="shared" ca="1" si="80"/>
        <v>#REF!</v>
      </c>
      <c r="H755" s="58" t="e">
        <f t="shared" ca="1" si="81"/>
        <v>#REF!</v>
      </c>
      <c r="I755" s="58" t="e">
        <f t="shared" ca="1" si="82"/>
        <v>#REF!</v>
      </c>
      <c r="J755" s="58" t="e">
        <f t="shared" ca="1" si="83"/>
        <v>#REF!</v>
      </c>
    </row>
    <row r="756" spans="1:10">
      <c r="A756" s="58">
        <v>762</v>
      </c>
      <c r="B756" s="58" t="e">
        <f t="shared" ca="1" si="77"/>
        <v>#REF!</v>
      </c>
      <c r="C756" s="70" t="e">
        <f t="shared" ca="1" si="78"/>
        <v>#REF!</v>
      </c>
      <c r="E756" s="58" t="e">
        <f t="shared" ca="1" si="79"/>
        <v>#REF!</v>
      </c>
      <c r="G756" s="58" t="e">
        <f t="shared" ca="1" si="80"/>
        <v>#REF!</v>
      </c>
      <c r="H756" s="58" t="e">
        <f t="shared" ca="1" si="81"/>
        <v>#REF!</v>
      </c>
      <c r="I756" s="58" t="e">
        <f t="shared" ca="1" si="82"/>
        <v>#REF!</v>
      </c>
      <c r="J756" s="58" t="e">
        <f t="shared" ca="1" si="83"/>
        <v>#REF!</v>
      </c>
    </row>
    <row r="757" spans="1:10">
      <c r="A757" s="58">
        <v>763</v>
      </c>
      <c r="B757" s="58" t="e">
        <f t="shared" ca="1" si="77"/>
        <v>#REF!</v>
      </c>
      <c r="C757" s="70" t="e">
        <f t="shared" ca="1" si="78"/>
        <v>#REF!</v>
      </c>
      <c r="E757" s="58" t="e">
        <f t="shared" ca="1" si="79"/>
        <v>#REF!</v>
      </c>
      <c r="G757" s="58" t="e">
        <f t="shared" ca="1" si="80"/>
        <v>#REF!</v>
      </c>
      <c r="H757" s="58" t="e">
        <f t="shared" ca="1" si="81"/>
        <v>#REF!</v>
      </c>
      <c r="I757" s="58" t="e">
        <f t="shared" ca="1" si="82"/>
        <v>#REF!</v>
      </c>
      <c r="J757" s="58" t="e">
        <f t="shared" ca="1" si="83"/>
        <v>#REF!</v>
      </c>
    </row>
    <row r="758" spans="1:10">
      <c r="A758" s="58">
        <v>764</v>
      </c>
      <c r="B758" s="58" t="e">
        <f t="shared" ca="1" si="77"/>
        <v>#REF!</v>
      </c>
      <c r="C758" s="70" t="e">
        <f t="shared" ca="1" si="78"/>
        <v>#REF!</v>
      </c>
      <c r="E758" s="58" t="e">
        <f t="shared" ca="1" si="79"/>
        <v>#REF!</v>
      </c>
      <c r="G758" s="58" t="e">
        <f t="shared" ca="1" si="80"/>
        <v>#REF!</v>
      </c>
      <c r="H758" s="58" t="e">
        <f t="shared" ca="1" si="81"/>
        <v>#REF!</v>
      </c>
      <c r="I758" s="58" t="e">
        <f t="shared" ca="1" si="82"/>
        <v>#REF!</v>
      </c>
      <c r="J758" s="58" t="e">
        <f t="shared" ca="1" si="83"/>
        <v>#REF!</v>
      </c>
    </row>
    <row r="759" spans="1:10">
      <c r="A759" s="58">
        <v>765</v>
      </c>
      <c r="B759" s="58" t="e">
        <f t="shared" ca="1" si="77"/>
        <v>#REF!</v>
      </c>
      <c r="C759" s="70" t="e">
        <f t="shared" ca="1" si="78"/>
        <v>#REF!</v>
      </c>
      <c r="E759" s="58" t="e">
        <f t="shared" ca="1" si="79"/>
        <v>#REF!</v>
      </c>
      <c r="G759" s="58" t="e">
        <f t="shared" ca="1" si="80"/>
        <v>#REF!</v>
      </c>
      <c r="H759" s="58" t="e">
        <f t="shared" ca="1" si="81"/>
        <v>#REF!</v>
      </c>
      <c r="I759" s="58" t="e">
        <f t="shared" ca="1" si="82"/>
        <v>#REF!</v>
      </c>
      <c r="J759" s="58" t="e">
        <f t="shared" ca="1" si="83"/>
        <v>#REF!</v>
      </c>
    </row>
    <row r="760" spans="1:10">
      <c r="A760" s="58">
        <v>766</v>
      </c>
      <c r="B760" s="58" t="e">
        <f t="shared" ca="1" si="77"/>
        <v>#REF!</v>
      </c>
      <c r="C760" s="70" t="e">
        <f t="shared" ca="1" si="78"/>
        <v>#REF!</v>
      </c>
      <c r="E760" s="58" t="e">
        <f t="shared" ca="1" si="79"/>
        <v>#REF!</v>
      </c>
      <c r="G760" s="58" t="e">
        <f t="shared" ca="1" si="80"/>
        <v>#REF!</v>
      </c>
      <c r="H760" s="58" t="e">
        <f t="shared" ca="1" si="81"/>
        <v>#REF!</v>
      </c>
      <c r="I760" s="58" t="e">
        <f t="shared" ca="1" si="82"/>
        <v>#REF!</v>
      </c>
      <c r="J760" s="58" t="e">
        <f t="shared" ca="1" si="83"/>
        <v>#REF!</v>
      </c>
    </row>
    <row r="761" spans="1:10">
      <c r="A761" s="58">
        <v>767</v>
      </c>
      <c r="B761" s="58" t="e">
        <f t="shared" ca="1" si="77"/>
        <v>#REF!</v>
      </c>
      <c r="C761" s="70" t="e">
        <f t="shared" ca="1" si="78"/>
        <v>#REF!</v>
      </c>
      <c r="E761" s="58" t="e">
        <f t="shared" ca="1" si="79"/>
        <v>#REF!</v>
      </c>
      <c r="G761" s="58" t="e">
        <f t="shared" ca="1" si="80"/>
        <v>#REF!</v>
      </c>
      <c r="H761" s="58" t="e">
        <f t="shared" ca="1" si="81"/>
        <v>#REF!</v>
      </c>
      <c r="I761" s="58" t="e">
        <f t="shared" ca="1" si="82"/>
        <v>#REF!</v>
      </c>
      <c r="J761" s="58" t="e">
        <f t="shared" ca="1" si="83"/>
        <v>#REF!</v>
      </c>
    </row>
    <row r="762" spans="1:10">
      <c r="A762" s="58">
        <v>768</v>
      </c>
      <c r="B762" s="58" t="e">
        <f t="shared" ca="1" si="77"/>
        <v>#REF!</v>
      </c>
      <c r="C762" s="70" t="e">
        <f t="shared" ca="1" si="78"/>
        <v>#REF!</v>
      </c>
      <c r="E762" s="58" t="e">
        <f t="shared" ca="1" si="79"/>
        <v>#REF!</v>
      </c>
      <c r="G762" s="58" t="e">
        <f t="shared" ca="1" si="80"/>
        <v>#REF!</v>
      </c>
      <c r="H762" s="58" t="e">
        <f t="shared" ca="1" si="81"/>
        <v>#REF!</v>
      </c>
      <c r="I762" s="58" t="e">
        <f t="shared" ca="1" si="82"/>
        <v>#REF!</v>
      </c>
      <c r="J762" s="58" t="e">
        <f t="shared" ca="1" si="83"/>
        <v>#REF!</v>
      </c>
    </row>
    <row r="763" spans="1:10">
      <c r="A763" s="58">
        <v>769</v>
      </c>
      <c r="B763" s="58" t="e">
        <f t="shared" ca="1" si="77"/>
        <v>#REF!</v>
      </c>
      <c r="C763" s="70" t="e">
        <f t="shared" ca="1" si="78"/>
        <v>#REF!</v>
      </c>
      <c r="E763" s="58" t="e">
        <f t="shared" ca="1" si="79"/>
        <v>#REF!</v>
      </c>
      <c r="G763" s="58" t="e">
        <f t="shared" ca="1" si="80"/>
        <v>#REF!</v>
      </c>
      <c r="H763" s="58" t="e">
        <f t="shared" ca="1" si="81"/>
        <v>#REF!</v>
      </c>
      <c r="I763" s="58" t="e">
        <f t="shared" ca="1" si="82"/>
        <v>#REF!</v>
      </c>
      <c r="J763" s="58" t="e">
        <f t="shared" ca="1" si="83"/>
        <v>#REF!</v>
      </c>
    </row>
    <row r="764" spans="1:10">
      <c r="A764" s="58">
        <v>770</v>
      </c>
      <c r="B764" s="58" t="e">
        <f t="shared" ca="1" si="77"/>
        <v>#REF!</v>
      </c>
      <c r="C764" s="70" t="e">
        <f t="shared" ca="1" si="78"/>
        <v>#REF!</v>
      </c>
      <c r="E764" s="58" t="e">
        <f t="shared" ca="1" si="79"/>
        <v>#REF!</v>
      </c>
      <c r="G764" s="58" t="e">
        <f t="shared" ca="1" si="80"/>
        <v>#REF!</v>
      </c>
      <c r="H764" s="58" t="e">
        <f t="shared" ca="1" si="81"/>
        <v>#REF!</v>
      </c>
      <c r="I764" s="58" t="e">
        <f t="shared" ca="1" si="82"/>
        <v>#REF!</v>
      </c>
      <c r="J764" s="58" t="e">
        <f t="shared" ca="1" si="83"/>
        <v>#REF!</v>
      </c>
    </row>
    <row r="765" spans="1:10">
      <c r="A765" s="58">
        <v>771</v>
      </c>
      <c r="B765" s="58" t="e">
        <f t="shared" ca="1" si="77"/>
        <v>#REF!</v>
      </c>
      <c r="C765" s="70" t="e">
        <f t="shared" ca="1" si="78"/>
        <v>#REF!</v>
      </c>
      <c r="E765" s="58" t="e">
        <f t="shared" ca="1" si="79"/>
        <v>#REF!</v>
      </c>
      <c r="G765" s="58" t="e">
        <f t="shared" ca="1" si="80"/>
        <v>#REF!</v>
      </c>
      <c r="H765" s="58" t="e">
        <f t="shared" ca="1" si="81"/>
        <v>#REF!</v>
      </c>
      <c r="I765" s="58" t="e">
        <f t="shared" ca="1" si="82"/>
        <v>#REF!</v>
      </c>
      <c r="J765" s="58" t="e">
        <f t="shared" ca="1" si="83"/>
        <v>#REF!</v>
      </c>
    </row>
    <row r="766" spans="1:10">
      <c r="A766" s="58">
        <v>772</v>
      </c>
      <c r="B766" s="58" t="e">
        <f t="shared" ca="1" si="77"/>
        <v>#REF!</v>
      </c>
      <c r="C766" s="70" t="e">
        <f t="shared" ca="1" si="78"/>
        <v>#REF!</v>
      </c>
      <c r="E766" s="58" t="e">
        <f t="shared" ca="1" si="79"/>
        <v>#REF!</v>
      </c>
      <c r="G766" s="58" t="e">
        <f t="shared" ca="1" si="80"/>
        <v>#REF!</v>
      </c>
      <c r="H766" s="58" t="e">
        <f t="shared" ca="1" si="81"/>
        <v>#REF!</v>
      </c>
      <c r="I766" s="58" t="e">
        <f t="shared" ca="1" si="82"/>
        <v>#REF!</v>
      </c>
      <c r="J766" s="58" t="e">
        <f t="shared" ca="1" si="83"/>
        <v>#REF!</v>
      </c>
    </row>
    <row r="767" spans="1:10">
      <c r="A767" s="58">
        <v>773</v>
      </c>
      <c r="B767" s="58" t="e">
        <f t="shared" ca="1" si="77"/>
        <v>#REF!</v>
      </c>
      <c r="C767" s="70" t="e">
        <f t="shared" ca="1" si="78"/>
        <v>#REF!</v>
      </c>
      <c r="E767" s="58" t="e">
        <f t="shared" ca="1" si="79"/>
        <v>#REF!</v>
      </c>
      <c r="G767" s="58" t="e">
        <f t="shared" ca="1" si="80"/>
        <v>#REF!</v>
      </c>
      <c r="H767" s="58" t="e">
        <f t="shared" ca="1" si="81"/>
        <v>#REF!</v>
      </c>
      <c r="I767" s="58" t="e">
        <f t="shared" ca="1" si="82"/>
        <v>#REF!</v>
      </c>
      <c r="J767" s="58" t="e">
        <f t="shared" ca="1" si="83"/>
        <v>#REF!</v>
      </c>
    </row>
    <row r="768" spans="1:10">
      <c r="A768" s="58">
        <v>774</v>
      </c>
      <c r="B768" s="58" t="e">
        <f t="shared" ca="1" si="77"/>
        <v>#REF!</v>
      </c>
      <c r="C768" s="70" t="e">
        <f t="shared" ca="1" si="78"/>
        <v>#REF!</v>
      </c>
      <c r="E768" s="58" t="e">
        <f t="shared" ca="1" si="79"/>
        <v>#REF!</v>
      </c>
      <c r="G768" s="58" t="e">
        <f t="shared" ca="1" si="80"/>
        <v>#REF!</v>
      </c>
      <c r="H768" s="58" t="e">
        <f t="shared" ca="1" si="81"/>
        <v>#REF!</v>
      </c>
      <c r="I768" s="58" t="e">
        <f t="shared" ca="1" si="82"/>
        <v>#REF!</v>
      </c>
      <c r="J768" s="58" t="e">
        <f t="shared" ca="1" si="83"/>
        <v>#REF!</v>
      </c>
    </row>
    <row r="769" spans="1:10">
      <c r="A769" s="58">
        <v>775</v>
      </c>
      <c r="B769" s="58" t="e">
        <f t="shared" ca="1" si="77"/>
        <v>#REF!</v>
      </c>
      <c r="C769" s="70" t="e">
        <f t="shared" ca="1" si="78"/>
        <v>#REF!</v>
      </c>
      <c r="E769" s="58" t="e">
        <f t="shared" ca="1" si="79"/>
        <v>#REF!</v>
      </c>
      <c r="G769" s="58" t="e">
        <f t="shared" ca="1" si="80"/>
        <v>#REF!</v>
      </c>
      <c r="H769" s="58" t="e">
        <f t="shared" ca="1" si="81"/>
        <v>#REF!</v>
      </c>
      <c r="I769" s="58" t="e">
        <f t="shared" ca="1" si="82"/>
        <v>#REF!</v>
      </c>
      <c r="J769" s="58" t="e">
        <f t="shared" ca="1" si="83"/>
        <v>#REF!</v>
      </c>
    </row>
    <row r="770" spans="1:10">
      <c r="A770" s="58">
        <v>776</v>
      </c>
      <c r="B770" s="58" t="e">
        <f t="shared" ca="1" si="77"/>
        <v>#REF!</v>
      </c>
      <c r="C770" s="70" t="e">
        <f t="shared" ca="1" si="78"/>
        <v>#REF!</v>
      </c>
      <c r="E770" s="58" t="e">
        <f t="shared" ca="1" si="79"/>
        <v>#REF!</v>
      </c>
      <c r="G770" s="58" t="e">
        <f t="shared" ca="1" si="80"/>
        <v>#REF!</v>
      </c>
      <c r="H770" s="58" t="e">
        <f t="shared" ca="1" si="81"/>
        <v>#REF!</v>
      </c>
      <c r="I770" s="58" t="e">
        <f t="shared" ca="1" si="82"/>
        <v>#REF!</v>
      </c>
      <c r="J770" s="58" t="e">
        <f t="shared" ca="1" si="83"/>
        <v>#REF!</v>
      </c>
    </row>
    <row r="771" spans="1:10">
      <c r="A771" s="58">
        <v>777</v>
      </c>
      <c r="B771" s="58" t="e">
        <f t="shared" ca="1" si="77"/>
        <v>#REF!</v>
      </c>
      <c r="C771" s="70" t="e">
        <f t="shared" ca="1" si="78"/>
        <v>#REF!</v>
      </c>
      <c r="E771" s="58" t="e">
        <f t="shared" ca="1" si="79"/>
        <v>#REF!</v>
      </c>
      <c r="G771" s="58" t="e">
        <f t="shared" ca="1" si="80"/>
        <v>#REF!</v>
      </c>
      <c r="H771" s="58" t="e">
        <f t="shared" ca="1" si="81"/>
        <v>#REF!</v>
      </c>
      <c r="I771" s="58" t="e">
        <f t="shared" ca="1" si="82"/>
        <v>#REF!</v>
      </c>
      <c r="J771" s="58" t="e">
        <f t="shared" ca="1" si="83"/>
        <v>#REF!</v>
      </c>
    </row>
    <row r="772" spans="1:10">
      <c r="A772" s="58">
        <v>778</v>
      </c>
      <c r="B772" s="58" t="e">
        <f t="shared" ref="B772:B835" ca="1" si="84">INDIRECT("進路状況調査入力票!A"&amp;A772)</f>
        <v>#REF!</v>
      </c>
      <c r="C772" s="70" t="e">
        <f t="shared" ref="C772:C835" ca="1" si="85">INDIRECT("進路状況調査入力票!B"&amp;A772)</f>
        <v>#REF!</v>
      </c>
      <c r="E772" s="58" t="e">
        <f t="shared" ref="E772:E835" ca="1" si="86">INDIRECT("進路状況調査入力票!D"&amp;A772)</f>
        <v>#REF!</v>
      </c>
      <c r="G772" s="58" t="e">
        <f t="shared" ref="G772:G835" ca="1" si="87">INDIRECT("進路状況調査入力票!C"&amp;A772)</f>
        <v>#REF!</v>
      </c>
      <c r="H772" s="58" t="e">
        <f t="shared" ref="H772:H835" ca="1" si="88">INDIRECT("進路状況調査入力票!E"&amp;A772)</f>
        <v>#REF!</v>
      </c>
      <c r="I772" s="58" t="e">
        <f t="shared" ref="I772:I835" ca="1" si="89">INDIRECT("進路状況調査入力票!F"&amp;A772)</f>
        <v>#REF!</v>
      </c>
      <c r="J772" s="58" t="e">
        <f t="shared" ref="J772:J835" ca="1" si="90">INDIRECT("進路状況調査入力票!Ｇ"&amp;A772)</f>
        <v>#REF!</v>
      </c>
    </row>
    <row r="773" spans="1:10">
      <c r="A773" s="58">
        <v>779</v>
      </c>
      <c r="B773" s="58" t="e">
        <f t="shared" ca="1" si="84"/>
        <v>#REF!</v>
      </c>
      <c r="C773" s="70" t="e">
        <f t="shared" ca="1" si="85"/>
        <v>#REF!</v>
      </c>
      <c r="E773" s="58" t="e">
        <f t="shared" ca="1" si="86"/>
        <v>#REF!</v>
      </c>
      <c r="G773" s="58" t="e">
        <f t="shared" ca="1" si="87"/>
        <v>#REF!</v>
      </c>
      <c r="H773" s="58" t="e">
        <f t="shared" ca="1" si="88"/>
        <v>#REF!</v>
      </c>
      <c r="I773" s="58" t="e">
        <f t="shared" ca="1" si="89"/>
        <v>#REF!</v>
      </c>
      <c r="J773" s="58" t="e">
        <f t="shared" ca="1" si="90"/>
        <v>#REF!</v>
      </c>
    </row>
    <row r="774" spans="1:10">
      <c r="A774" s="58">
        <v>780</v>
      </c>
      <c r="B774" s="58" t="e">
        <f t="shared" ca="1" si="84"/>
        <v>#REF!</v>
      </c>
      <c r="C774" s="70" t="e">
        <f t="shared" ca="1" si="85"/>
        <v>#REF!</v>
      </c>
      <c r="E774" s="58" t="e">
        <f t="shared" ca="1" si="86"/>
        <v>#REF!</v>
      </c>
      <c r="G774" s="58" t="e">
        <f t="shared" ca="1" si="87"/>
        <v>#REF!</v>
      </c>
      <c r="H774" s="58" t="e">
        <f t="shared" ca="1" si="88"/>
        <v>#REF!</v>
      </c>
      <c r="I774" s="58" t="e">
        <f t="shared" ca="1" si="89"/>
        <v>#REF!</v>
      </c>
      <c r="J774" s="58" t="e">
        <f t="shared" ca="1" si="90"/>
        <v>#REF!</v>
      </c>
    </row>
    <row r="775" spans="1:10">
      <c r="A775" s="58">
        <v>781</v>
      </c>
      <c r="B775" s="58" t="e">
        <f t="shared" ca="1" si="84"/>
        <v>#REF!</v>
      </c>
      <c r="C775" s="70" t="e">
        <f t="shared" ca="1" si="85"/>
        <v>#REF!</v>
      </c>
      <c r="E775" s="58" t="e">
        <f t="shared" ca="1" si="86"/>
        <v>#REF!</v>
      </c>
      <c r="G775" s="58" t="e">
        <f t="shared" ca="1" si="87"/>
        <v>#REF!</v>
      </c>
      <c r="H775" s="58" t="e">
        <f t="shared" ca="1" si="88"/>
        <v>#REF!</v>
      </c>
      <c r="I775" s="58" t="e">
        <f t="shared" ca="1" si="89"/>
        <v>#REF!</v>
      </c>
      <c r="J775" s="58" t="e">
        <f t="shared" ca="1" si="90"/>
        <v>#REF!</v>
      </c>
    </row>
    <row r="776" spans="1:10">
      <c r="A776" s="58">
        <v>782</v>
      </c>
      <c r="B776" s="58" t="e">
        <f t="shared" ca="1" si="84"/>
        <v>#REF!</v>
      </c>
      <c r="C776" s="70" t="e">
        <f t="shared" ca="1" si="85"/>
        <v>#REF!</v>
      </c>
      <c r="E776" s="58" t="e">
        <f t="shared" ca="1" si="86"/>
        <v>#REF!</v>
      </c>
      <c r="G776" s="58" t="e">
        <f t="shared" ca="1" si="87"/>
        <v>#REF!</v>
      </c>
      <c r="H776" s="58" t="e">
        <f t="shared" ca="1" si="88"/>
        <v>#REF!</v>
      </c>
      <c r="I776" s="58" t="e">
        <f t="shared" ca="1" si="89"/>
        <v>#REF!</v>
      </c>
      <c r="J776" s="58" t="e">
        <f t="shared" ca="1" si="90"/>
        <v>#REF!</v>
      </c>
    </row>
    <row r="777" spans="1:10">
      <c r="A777" s="58">
        <v>783</v>
      </c>
      <c r="B777" s="58" t="e">
        <f t="shared" ca="1" si="84"/>
        <v>#REF!</v>
      </c>
      <c r="C777" s="70" t="e">
        <f t="shared" ca="1" si="85"/>
        <v>#REF!</v>
      </c>
      <c r="E777" s="58" t="e">
        <f t="shared" ca="1" si="86"/>
        <v>#REF!</v>
      </c>
      <c r="G777" s="58" t="e">
        <f t="shared" ca="1" si="87"/>
        <v>#REF!</v>
      </c>
      <c r="H777" s="58" t="e">
        <f t="shared" ca="1" si="88"/>
        <v>#REF!</v>
      </c>
      <c r="I777" s="58" t="e">
        <f t="shared" ca="1" si="89"/>
        <v>#REF!</v>
      </c>
      <c r="J777" s="58" t="e">
        <f t="shared" ca="1" si="90"/>
        <v>#REF!</v>
      </c>
    </row>
    <row r="778" spans="1:10">
      <c r="A778" s="58">
        <v>784</v>
      </c>
      <c r="B778" s="58" t="e">
        <f t="shared" ca="1" si="84"/>
        <v>#REF!</v>
      </c>
      <c r="C778" s="70" t="e">
        <f t="shared" ca="1" si="85"/>
        <v>#REF!</v>
      </c>
      <c r="E778" s="58" t="e">
        <f t="shared" ca="1" si="86"/>
        <v>#REF!</v>
      </c>
      <c r="G778" s="58" t="e">
        <f t="shared" ca="1" si="87"/>
        <v>#REF!</v>
      </c>
      <c r="H778" s="58" t="e">
        <f t="shared" ca="1" si="88"/>
        <v>#REF!</v>
      </c>
      <c r="I778" s="58" t="e">
        <f t="shared" ca="1" si="89"/>
        <v>#REF!</v>
      </c>
      <c r="J778" s="58" t="e">
        <f t="shared" ca="1" si="90"/>
        <v>#REF!</v>
      </c>
    </row>
    <row r="779" spans="1:10">
      <c r="A779" s="58">
        <v>785</v>
      </c>
      <c r="B779" s="58" t="e">
        <f t="shared" ca="1" si="84"/>
        <v>#REF!</v>
      </c>
      <c r="C779" s="70" t="e">
        <f t="shared" ca="1" si="85"/>
        <v>#REF!</v>
      </c>
      <c r="E779" s="58" t="e">
        <f t="shared" ca="1" si="86"/>
        <v>#REF!</v>
      </c>
      <c r="G779" s="58" t="e">
        <f t="shared" ca="1" si="87"/>
        <v>#REF!</v>
      </c>
      <c r="H779" s="58" t="e">
        <f t="shared" ca="1" si="88"/>
        <v>#REF!</v>
      </c>
      <c r="I779" s="58" t="e">
        <f t="shared" ca="1" si="89"/>
        <v>#REF!</v>
      </c>
      <c r="J779" s="58" t="e">
        <f t="shared" ca="1" si="90"/>
        <v>#REF!</v>
      </c>
    </row>
    <row r="780" spans="1:10">
      <c r="A780" s="58">
        <v>786</v>
      </c>
      <c r="B780" s="58" t="e">
        <f t="shared" ca="1" si="84"/>
        <v>#REF!</v>
      </c>
      <c r="C780" s="70" t="e">
        <f t="shared" ca="1" si="85"/>
        <v>#REF!</v>
      </c>
      <c r="E780" s="58" t="e">
        <f t="shared" ca="1" si="86"/>
        <v>#REF!</v>
      </c>
      <c r="G780" s="58" t="e">
        <f t="shared" ca="1" si="87"/>
        <v>#REF!</v>
      </c>
      <c r="H780" s="58" t="e">
        <f t="shared" ca="1" si="88"/>
        <v>#REF!</v>
      </c>
      <c r="I780" s="58" t="e">
        <f t="shared" ca="1" si="89"/>
        <v>#REF!</v>
      </c>
      <c r="J780" s="58" t="e">
        <f t="shared" ca="1" si="90"/>
        <v>#REF!</v>
      </c>
    </row>
    <row r="781" spans="1:10">
      <c r="A781" s="58">
        <v>787</v>
      </c>
      <c r="B781" s="58" t="e">
        <f t="shared" ca="1" si="84"/>
        <v>#REF!</v>
      </c>
      <c r="C781" s="70" t="e">
        <f t="shared" ca="1" si="85"/>
        <v>#REF!</v>
      </c>
      <c r="E781" s="58" t="e">
        <f t="shared" ca="1" si="86"/>
        <v>#REF!</v>
      </c>
      <c r="G781" s="58" t="e">
        <f t="shared" ca="1" si="87"/>
        <v>#REF!</v>
      </c>
      <c r="H781" s="58" t="e">
        <f t="shared" ca="1" si="88"/>
        <v>#REF!</v>
      </c>
      <c r="I781" s="58" t="e">
        <f t="shared" ca="1" si="89"/>
        <v>#REF!</v>
      </c>
      <c r="J781" s="58" t="e">
        <f t="shared" ca="1" si="90"/>
        <v>#REF!</v>
      </c>
    </row>
    <row r="782" spans="1:10">
      <c r="A782" s="58">
        <v>788</v>
      </c>
      <c r="B782" s="58" t="e">
        <f t="shared" ca="1" si="84"/>
        <v>#REF!</v>
      </c>
      <c r="C782" s="70" t="e">
        <f t="shared" ca="1" si="85"/>
        <v>#REF!</v>
      </c>
      <c r="E782" s="58" t="e">
        <f t="shared" ca="1" si="86"/>
        <v>#REF!</v>
      </c>
      <c r="G782" s="58" t="e">
        <f t="shared" ca="1" si="87"/>
        <v>#REF!</v>
      </c>
      <c r="H782" s="58" t="e">
        <f t="shared" ca="1" si="88"/>
        <v>#REF!</v>
      </c>
      <c r="I782" s="58" t="e">
        <f t="shared" ca="1" si="89"/>
        <v>#REF!</v>
      </c>
      <c r="J782" s="58" t="e">
        <f t="shared" ca="1" si="90"/>
        <v>#REF!</v>
      </c>
    </row>
    <row r="783" spans="1:10">
      <c r="A783" s="58">
        <v>789</v>
      </c>
      <c r="B783" s="58" t="e">
        <f t="shared" ca="1" si="84"/>
        <v>#REF!</v>
      </c>
      <c r="C783" s="70" t="e">
        <f t="shared" ca="1" si="85"/>
        <v>#REF!</v>
      </c>
      <c r="E783" s="58" t="e">
        <f t="shared" ca="1" si="86"/>
        <v>#REF!</v>
      </c>
      <c r="G783" s="58" t="e">
        <f t="shared" ca="1" si="87"/>
        <v>#REF!</v>
      </c>
      <c r="H783" s="58" t="e">
        <f t="shared" ca="1" si="88"/>
        <v>#REF!</v>
      </c>
      <c r="I783" s="58" t="e">
        <f t="shared" ca="1" si="89"/>
        <v>#REF!</v>
      </c>
      <c r="J783" s="58" t="e">
        <f t="shared" ca="1" si="90"/>
        <v>#REF!</v>
      </c>
    </row>
    <row r="784" spans="1:10">
      <c r="A784" s="58">
        <v>790</v>
      </c>
      <c r="B784" s="58" t="e">
        <f t="shared" ca="1" si="84"/>
        <v>#REF!</v>
      </c>
      <c r="C784" s="70" t="e">
        <f t="shared" ca="1" si="85"/>
        <v>#REF!</v>
      </c>
      <c r="E784" s="58" t="e">
        <f t="shared" ca="1" si="86"/>
        <v>#REF!</v>
      </c>
      <c r="G784" s="58" t="e">
        <f t="shared" ca="1" si="87"/>
        <v>#REF!</v>
      </c>
      <c r="H784" s="58" t="e">
        <f t="shared" ca="1" si="88"/>
        <v>#REF!</v>
      </c>
      <c r="I784" s="58" t="e">
        <f t="shared" ca="1" si="89"/>
        <v>#REF!</v>
      </c>
      <c r="J784" s="58" t="e">
        <f t="shared" ca="1" si="90"/>
        <v>#REF!</v>
      </c>
    </row>
    <row r="785" spans="1:10">
      <c r="A785" s="58">
        <v>791</v>
      </c>
      <c r="B785" s="58" t="e">
        <f t="shared" ca="1" si="84"/>
        <v>#REF!</v>
      </c>
      <c r="C785" s="70" t="e">
        <f t="shared" ca="1" si="85"/>
        <v>#REF!</v>
      </c>
      <c r="E785" s="58" t="e">
        <f t="shared" ca="1" si="86"/>
        <v>#REF!</v>
      </c>
      <c r="G785" s="58" t="e">
        <f t="shared" ca="1" si="87"/>
        <v>#REF!</v>
      </c>
      <c r="H785" s="58" t="e">
        <f t="shared" ca="1" si="88"/>
        <v>#REF!</v>
      </c>
      <c r="I785" s="58" t="e">
        <f t="shared" ca="1" si="89"/>
        <v>#REF!</v>
      </c>
      <c r="J785" s="58" t="e">
        <f t="shared" ca="1" si="90"/>
        <v>#REF!</v>
      </c>
    </row>
    <row r="786" spans="1:10">
      <c r="A786" s="58">
        <v>792</v>
      </c>
      <c r="B786" s="58" t="e">
        <f t="shared" ca="1" si="84"/>
        <v>#REF!</v>
      </c>
      <c r="C786" s="70" t="e">
        <f t="shared" ca="1" si="85"/>
        <v>#REF!</v>
      </c>
      <c r="E786" s="58" t="e">
        <f t="shared" ca="1" si="86"/>
        <v>#REF!</v>
      </c>
      <c r="G786" s="58" t="e">
        <f t="shared" ca="1" si="87"/>
        <v>#REF!</v>
      </c>
      <c r="H786" s="58" t="e">
        <f t="shared" ca="1" si="88"/>
        <v>#REF!</v>
      </c>
      <c r="I786" s="58" t="e">
        <f t="shared" ca="1" si="89"/>
        <v>#REF!</v>
      </c>
      <c r="J786" s="58" t="e">
        <f t="shared" ca="1" si="90"/>
        <v>#REF!</v>
      </c>
    </row>
    <row r="787" spans="1:10">
      <c r="A787" s="58">
        <v>793</v>
      </c>
      <c r="B787" s="58" t="e">
        <f t="shared" ca="1" si="84"/>
        <v>#REF!</v>
      </c>
      <c r="C787" s="70" t="e">
        <f t="shared" ca="1" si="85"/>
        <v>#REF!</v>
      </c>
      <c r="E787" s="58" t="e">
        <f t="shared" ca="1" si="86"/>
        <v>#REF!</v>
      </c>
      <c r="G787" s="58" t="e">
        <f t="shared" ca="1" si="87"/>
        <v>#REF!</v>
      </c>
      <c r="H787" s="58" t="e">
        <f t="shared" ca="1" si="88"/>
        <v>#REF!</v>
      </c>
      <c r="I787" s="58" t="e">
        <f t="shared" ca="1" si="89"/>
        <v>#REF!</v>
      </c>
      <c r="J787" s="58" t="e">
        <f t="shared" ca="1" si="90"/>
        <v>#REF!</v>
      </c>
    </row>
    <row r="788" spans="1:10">
      <c r="A788" s="58">
        <v>794</v>
      </c>
      <c r="B788" s="58" t="e">
        <f t="shared" ca="1" si="84"/>
        <v>#REF!</v>
      </c>
      <c r="C788" s="70" t="e">
        <f t="shared" ca="1" si="85"/>
        <v>#REF!</v>
      </c>
      <c r="E788" s="58" t="e">
        <f t="shared" ca="1" si="86"/>
        <v>#REF!</v>
      </c>
      <c r="G788" s="58" t="e">
        <f t="shared" ca="1" si="87"/>
        <v>#REF!</v>
      </c>
      <c r="H788" s="58" t="e">
        <f t="shared" ca="1" si="88"/>
        <v>#REF!</v>
      </c>
      <c r="I788" s="58" t="e">
        <f t="shared" ca="1" si="89"/>
        <v>#REF!</v>
      </c>
      <c r="J788" s="58" t="e">
        <f t="shared" ca="1" si="90"/>
        <v>#REF!</v>
      </c>
    </row>
    <row r="789" spans="1:10">
      <c r="A789" s="58">
        <v>795</v>
      </c>
      <c r="B789" s="58" t="e">
        <f t="shared" ca="1" si="84"/>
        <v>#REF!</v>
      </c>
      <c r="C789" s="70" t="e">
        <f t="shared" ca="1" si="85"/>
        <v>#REF!</v>
      </c>
      <c r="E789" s="58" t="e">
        <f t="shared" ca="1" si="86"/>
        <v>#REF!</v>
      </c>
      <c r="G789" s="58" t="e">
        <f t="shared" ca="1" si="87"/>
        <v>#REF!</v>
      </c>
      <c r="H789" s="58" t="e">
        <f t="shared" ca="1" si="88"/>
        <v>#REF!</v>
      </c>
      <c r="I789" s="58" t="e">
        <f t="shared" ca="1" si="89"/>
        <v>#REF!</v>
      </c>
      <c r="J789" s="58" t="e">
        <f t="shared" ca="1" si="90"/>
        <v>#REF!</v>
      </c>
    </row>
    <row r="790" spans="1:10">
      <c r="A790" s="58">
        <v>796</v>
      </c>
      <c r="B790" s="58" t="e">
        <f t="shared" ca="1" si="84"/>
        <v>#REF!</v>
      </c>
      <c r="C790" s="70" t="e">
        <f t="shared" ca="1" si="85"/>
        <v>#REF!</v>
      </c>
      <c r="E790" s="58" t="e">
        <f t="shared" ca="1" si="86"/>
        <v>#REF!</v>
      </c>
      <c r="G790" s="58" t="e">
        <f t="shared" ca="1" si="87"/>
        <v>#REF!</v>
      </c>
      <c r="H790" s="58" t="e">
        <f t="shared" ca="1" si="88"/>
        <v>#REF!</v>
      </c>
      <c r="I790" s="58" t="e">
        <f t="shared" ca="1" si="89"/>
        <v>#REF!</v>
      </c>
      <c r="J790" s="58" t="e">
        <f t="shared" ca="1" si="90"/>
        <v>#REF!</v>
      </c>
    </row>
    <row r="791" spans="1:10">
      <c r="A791" s="58">
        <v>797</v>
      </c>
      <c r="B791" s="58" t="e">
        <f t="shared" ca="1" si="84"/>
        <v>#REF!</v>
      </c>
      <c r="C791" s="70" t="e">
        <f t="shared" ca="1" si="85"/>
        <v>#REF!</v>
      </c>
      <c r="E791" s="58" t="e">
        <f t="shared" ca="1" si="86"/>
        <v>#REF!</v>
      </c>
      <c r="G791" s="58" t="e">
        <f t="shared" ca="1" si="87"/>
        <v>#REF!</v>
      </c>
      <c r="H791" s="58" t="e">
        <f t="shared" ca="1" si="88"/>
        <v>#REF!</v>
      </c>
      <c r="I791" s="58" t="e">
        <f t="shared" ca="1" si="89"/>
        <v>#REF!</v>
      </c>
      <c r="J791" s="58" t="e">
        <f t="shared" ca="1" si="90"/>
        <v>#REF!</v>
      </c>
    </row>
    <row r="792" spans="1:10">
      <c r="A792" s="58">
        <v>798</v>
      </c>
      <c r="B792" s="58" t="e">
        <f t="shared" ca="1" si="84"/>
        <v>#REF!</v>
      </c>
      <c r="C792" s="70" t="e">
        <f t="shared" ca="1" si="85"/>
        <v>#REF!</v>
      </c>
      <c r="E792" s="58" t="e">
        <f t="shared" ca="1" si="86"/>
        <v>#REF!</v>
      </c>
      <c r="G792" s="58" t="e">
        <f t="shared" ca="1" si="87"/>
        <v>#REF!</v>
      </c>
      <c r="H792" s="58" t="e">
        <f t="shared" ca="1" si="88"/>
        <v>#REF!</v>
      </c>
      <c r="I792" s="58" t="e">
        <f t="shared" ca="1" si="89"/>
        <v>#REF!</v>
      </c>
      <c r="J792" s="58" t="e">
        <f t="shared" ca="1" si="90"/>
        <v>#REF!</v>
      </c>
    </row>
    <row r="793" spans="1:10">
      <c r="A793" s="58">
        <v>799</v>
      </c>
      <c r="B793" s="58" t="e">
        <f t="shared" ca="1" si="84"/>
        <v>#REF!</v>
      </c>
      <c r="C793" s="70" t="e">
        <f t="shared" ca="1" si="85"/>
        <v>#REF!</v>
      </c>
      <c r="E793" s="58" t="e">
        <f t="shared" ca="1" si="86"/>
        <v>#REF!</v>
      </c>
      <c r="G793" s="58" t="e">
        <f t="shared" ca="1" si="87"/>
        <v>#REF!</v>
      </c>
      <c r="H793" s="58" t="e">
        <f t="shared" ca="1" si="88"/>
        <v>#REF!</v>
      </c>
      <c r="I793" s="58" t="e">
        <f t="shared" ca="1" si="89"/>
        <v>#REF!</v>
      </c>
      <c r="J793" s="58" t="e">
        <f t="shared" ca="1" si="90"/>
        <v>#REF!</v>
      </c>
    </row>
    <row r="794" spans="1:10">
      <c r="A794" s="58">
        <v>800</v>
      </c>
      <c r="B794" s="58" t="e">
        <f t="shared" ca="1" si="84"/>
        <v>#REF!</v>
      </c>
      <c r="C794" s="70" t="e">
        <f t="shared" ca="1" si="85"/>
        <v>#REF!</v>
      </c>
      <c r="E794" s="58" t="e">
        <f t="shared" ca="1" si="86"/>
        <v>#REF!</v>
      </c>
      <c r="G794" s="58" t="e">
        <f t="shared" ca="1" si="87"/>
        <v>#REF!</v>
      </c>
      <c r="H794" s="58" t="e">
        <f t="shared" ca="1" si="88"/>
        <v>#REF!</v>
      </c>
      <c r="I794" s="58" t="e">
        <f t="shared" ca="1" si="89"/>
        <v>#REF!</v>
      </c>
      <c r="J794" s="58" t="e">
        <f t="shared" ca="1" si="90"/>
        <v>#REF!</v>
      </c>
    </row>
    <row r="795" spans="1:10">
      <c r="A795" s="58">
        <v>801</v>
      </c>
      <c r="B795" s="58" t="e">
        <f t="shared" ca="1" si="84"/>
        <v>#REF!</v>
      </c>
      <c r="C795" s="70" t="e">
        <f t="shared" ca="1" si="85"/>
        <v>#REF!</v>
      </c>
      <c r="E795" s="58" t="e">
        <f t="shared" ca="1" si="86"/>
        <v>#REF!</v>
      </c>
      <c r="G795" s="58" t="e">
        <f t="shared" ca="1" si="87"/>
        <v>#REF!</v>
      </c>
      <c r="H795" s="58" t="e">
        <f t="shared" ca="1" si="88"/>
        <v>#REF!</v>
      </c>
      <c r="I795" s="58" t="e">
        <f t="shared" ca="1" si="89"/>
        <v>#REF!</v>
      </c>
      <c r="J795" s="58" t="e">
        <f t="shared" ca="1" si="90"/>
        <v>#REF!</v>
      </c>
    </row>
    <row r="796" spans="1:10">
      <c r="A796" s="58">
        <v>802</v>
      </c>
      <c r="B796" s="58" t="e">
        <f t="shared" ca="1" si="84"/>
        <v>#REF!</v>
      </c>
      <c r="C796" s="70" t="e">
        <f t="shared" ca="1" si="85"/>
        <v>#REF!</v>
      </c>
      <c r="E796" s="58" t="e">
        <f t="shared" ca="1" si="86"/>
        <v>#REF!</v>
      </c>
      <c r="G796" s="58" t="e">
        <f t="shared" ca="1" si="87"/>
        <v>#REF!</v>
      </c>
      <c r="H796" s="58" t="e">
        <f t="shared" ca="1" si="88"/>
        <v>#REF!</v>
      </c>
      <c r="I796" s="58" t="e">
        <f t="shared" ca="1" si="89"/>
        <v>#REF!</v>
      </c>
      <c r="J796" s="58" t="e">
        <f t="shared" ca="1" si="90"/>
        <v>#REF!</v>
      </c>
    </row>
    <row r="797" spans="1:10">
      <c r="A797" s="58">
        <v>803</v>
      </c>
      <c r="B797" s="58" t="e">
        <f t="shared" ca="1" si="84"/>
        <v>#REF!</v>
      </c>
      <c r="C797" s="70" t="e">
        <f t="shared" ca="1" si="85"/>
        <v>#REF!</v>
      </c>
      <c r="E797" s="58" t="e">
        <f t="shared" ca="1" si="86"/>
        <v>#REF!</v>
      </c>
      <c r="G797" s="58" t="e">
        <f t="shared" ca="1" si="87"/>
        <v>#REF!</v>
      </c>
      <c r="H797" s="58" t="e">
        <f t="shared" ca="1" si="88"/>
        <v>#REF!</v>
      </c>
      <c r="I797" s="58" t="e">
        <f t="shared" ca="1" si="89"/>
        <v>#REF!</v>
      </c>
      <c r="J797" s="58" t="e">
        <f t="shared" ca="1" si="90"/>
        <v>#REF!</v>
      </c>
    </row>
    <row r="798" spans="1:10">
      <c r="A798" s="58">
        <v>804</v>
      </c>
      <c r="B798" s="58" t="e">
        <f t="shared" ca="1" si="84"/>
        <v>#REF!</v>
      </c>
      <c r="C798" s="70" t="e">
        <f t="shared" ca="1" si="85"/>
        <v>#REF!</v>
      </c>
      <c r="E798" s="58" t="e">
        <f t="shared" ca="1" si="86"/>
        <v>#REF!</v>
      </c>
      <c r="G798" s="58" t="e">
        <f t="shared" ca="1" si="87"/>
        <v>#REF!</v>
      </c>
      <c r="H798" s="58" t="e">
        <f t="shared" ca="1" si="88"/>
        <v>#REF!</v>
      </c>
      <c r="I798" s="58" t="e">
        <f t="shared" ca="1" si="89"/>
        <v>#REF!</v>
      </c>
      <c r="J798" s="58" t="e">
        <f t="shared" ca="1" si="90"/>
        <v>#REF!</v>
      </c>
    </row>
    <row r="799" spans="1:10">
      <c r="A799" s="58">
        <v>805</v>
      </c>
      <c r="B799" s="58" t="e">
        <f t="shared" ca="1" si="84"/>
        <v>#REF!</v>
      </c>
      <c r="C799" s="70" t="e">
        <f t="shared" ca="1" si="85"/>
        <v>#REF!</v>
      </c>
      <c r="E799" s="58" t="e">
        <f t="shared" ca="1" si="86"/>
        <v>#REF!</v>
      </c>
      <c r="G799" s="58" t="e">
        <f t="shared" ca="1" si="87"/>
        <v>#REF!</v>
      </c>
      <c r="H799" s="58" t="e">
        <f t="shared" ca="1" si="88"/>
        <v>#REF!</v>
      </c>
      <c r="I799" s="58" t="e">
        <f t="shared" ca="1" si="89"/>
        <v>#REF!</v>
      </c>
      <c r="J799" s="58" t="e">
        <f t="shared" ca="1" si="90"/>
        <v>#REF!</v>
      </c>
    </row>
    <row r="800" spans="1:10">
      <c r="A800" s="58">
        <v>806</v>
      </c>
      <c r="B800" s="58" t="e">
        <f t="shared" ca="1" si="84"/>
        <v>#REF!</v>
      </c>
      <c r="C800" s="70" t="e">
        <f t="shared" ca="1" si="85"/>
        <v>#REF!</v>
      </c>
      <c r="E800" s="58" t="e">
        <f t="shared" ca="1" si="86"/>
        <v>#REF!</v>
      </c>
      <c r="G800" s="58" t="e">
        <f t="shared" ca="1" si="87"/>
        <v>#REF!</v>
      </c>
      <c r="H800" s="58" t="e">
        <f t="shared" ca="1" si="88"/>
        <v>#REF!</v>
      </c>
      <c r="I800" s="58" t="e">
        <f t="shared" ca="1" si="89"/>
        <v>#REF!</v>
      </c>
      <c r="J800" s="58" t="e">
        <f t="shared" ca="1" si="90"/>
        <v>#REF!</v>
      </c>
    </row>
    <row r="801" spans="1:10">
      <c r="A801" s="58">
        <v>807</v>
      </c>
      <c r="B801" s="58" t="e">
        <f t="shared" ca="1" si="84"/>
        <v>#REF!</v>
      </c>
      <c r="C801" s="70" t="e">
        <f t="shared" ca="1" si="85"/>
        <v>#REF!</v>
      </c>
      <c r="E801" s="58" t="e">
        <f t="shared" ca="1" si="86"/>
        <v>#REF!</v>
      </c>
      <c r="G801" s="58" t="e">
        <f t="shared" ca="1" si="87"/>
        <v>#REF!</v>
      </c>
      <c r="H801" s="58" t="e">
        <f t="shared" ca="1" si="88"/>
        <v>#REF!</v>
      </c>
      <c r="I801" s="58" t="e">
        <f t="shared" ca="1" si="89"/>
        <v>#REF!</v>
      </c>
      <c r="J801" s="58" t="e">
        <f t="shared" ca="1" si="90"/>
        <v>#REF!</v>
      </c>
    </row>
    <row r="802" spans="1:10">
      <c r="A802" s="58">
        <v>808</v>
      </c>
      <c r="B802" s="58" t="e">
        <f t="shared" ca="1" si="84"/>
        <v>#REF!</v>
      </c>
      <c r="C802" s="70" t="e">
        <f t="shared" ca="1" si="85"/>
        <v>#REF!</v>
      </c>
      <c r="E802" s="58" t="e">
        <f t="shared" ca="1" si="86"/>
        <v>#REF!</v>
      </c>
      <c r="G802" s="58" t="e">
        <f t="shared" ca="1" si="87"/>
        <v>#REF!</v>
      </c>
      <c r="H802" s="58" t="e">
        <f t="shared" ca="1" si="88"/>
        <v>#REF!</v>
      </c>
      <c r="I802" s="58" t="e">
        <f t="shared" ca="1" si="89"/>
        <v>#REF!</v>
      </c>
      <c r="J802" s="58" t="e">
        <f t="shared" ca="1" si="90"/>
        <v>#REF!</v>
      </c>
    </row>
    <row r="803" spans="1:10">
      <c r="A803" s="58">
        <v>809</v>
      </c>
      <c r="B803" s="58" t="e">
        <f t="shared" ca="1" si="84"/>
        <v>#REF!</v>
      </c>
      <c r="C803" s="70" t="e">
        <f t="shared" ca="1" si="85"/>
        <v>#REF!</v>
      </c>
      <c r="E803" s="58" t="e">
        <f t="shared" ca="1" si="86"/>
        <v>#REF!</v>
      </c>
      <c r="G803" s="58" t="e">
        <f t="shared" ca="1" si="87"/>
        <v>#REF!</v>
      </c>
      <c r="H803" s="58" t="e">
        <f t="shared" ca="1" si="88"/>
        <v>#REF!</v>
      </c>
      <c r="I803" s="58" t="e">
        <f t="shared" ca="1" si="89"/>
        <v>#REF!</v>
      </c>
      <c r="J803" s="58" t="e">
        <f t="shared" ca="1" si="90"/>
        <v>#REF!</v>
      </c>
    </row>
    <row r="804" spans="1:10">
      <c r="A804" s="58">
        <v>810</v>
      </c>
      <c r="B804" s="58" t="e">
        <f t="shared" ca="1" si="84"/>
        <v>#REF!</v>
      </c>
      <c r="C804" s="70" t="e">
        <f t="shared" ca="1" si="85"/>
        <v>#REF!</v>
      </c>
      <c r="E804" s="58" t="e">
        <f t="shared" ca="1" si="86"/>
        <v>#REF!</v>
      </c>
      <c r="G804" s="58" t="e">
        <f t="shared" ca="1" si="87"/>
        <v>#REF!</v>
      </c>
      <c r="H804" s="58" t="e">
        <f t="shared" ca="1" si="88"/>
        <v>#REF!</v>
      </c>
      <c r="I804" s="58" t="e">
        <f t="shared" ca="1" si="89"/>
        <v>#REF!</v>
      </c>
      <c r="J804" s="58" t="e">
        <f t="shared" ca="1" si="90"/>
        <v>#REF!</v>
      </c>
    </row>
    <row r="805" spans="1:10">
      <c r="A805" s="58">
        <v>811</v>
      </c>
      <c r="B805" s="58" t="e">
        <f t="shared" ca="1" si="84"/>
        <v>#REF!</v>
      </c>
      <c r="C805" s="70" t="e">
        <f t="shared" ca="1" si="85"/>
        <v>#REF!</v>
      </c>
      <c r="E805" s="58" t="e">
        <f t="shared" ca="1" si="86"/>
        <v>#REF!</v>
      </c>
      <c r="G805" s="58" t="e">
        <f t="shared" ca="1" si="87"/>
        <v>#REF!</v>
      </c>
      <c r="H805" s="58" t="e">
        <f t="shared" ca="1" si="88"/>
        <v>#REF!</v>
      </c>
      <c r="I805" s="58" t="e">
        <f t="shared" ca="1" si="89"/>
        <v>#REF!</v>
      </c>
      <c r="J805" s="58" t="e">
        <f t="shared" ca="1" si="90"/>
        <v>#REF!</v>
      </c>
    </row>
    <row r="806" spans="1:10">
      <c r="A806" s="58">
        <v>812</v>
      </c>
      <c r="B806" s="58" t="e">
        <f t="shared" ca="1" si="84"/>
        <v>#REF!</v>
      </c>
      <c r="C806" s="70" t="e">
        <f t="shared" ca="1" si="85"/>
        <v>#REF!</v>
      </c>
      <c r="E806" s="58" t="e">
        <f t="shared" ca="1" si="86"/>
        <v>#REF!</v>
      </c>
      <c r="G806" s="58" t="e">
        <f t="shared" ca="1" si="87"/>
        <v>#REF!</v>
      </c>
      <c r="H806" s="58" t="e">
        <f t="shared" ca="1" si="88"/>
        <v>#REF!</v>
      </c>
      <c r="I806" s="58" t="e">
        <f t="shared" ca="1" si="89"/>
        <v>#REF!</v>
      </c>
      <c r="J806" s="58" t="e">
        <f t="shared" ca="1" si="90"/>
        <v>#REF!</v>
      </c>
    </row>
    <row r="807" spans="1:10">
      <c r="A807" s="58">
        <v>813</v>
      </c>
      <c r="B807" s="58" t="e">
        <f t="shared" ca="1" si="84"/>
        <v>#REF!</v>
      </c>
      <c r="C807" s="70" t="e">
        <f t="shared" ca="1" si="85"/>
        <v>#REF!</v>
      </c>
      <c r="E807" s="58" t="e">
        <f t="shared" ca="1" si="86"/>
        <v>#REF!</v>
      </c>
      <c r="G807" s="58" t="e">
        <f t="shared" ca="1" si="87"/>
        <v>#REF!</v>
      </c>
      <c r="H807" s="58" t="e">
        <f t="shared" ca="1" si="88"/>
        <v>#REF!</v>
      </c>
      <c r="I807" s="58" t="e">
        <f t="shared" ca="1" si="89"/>
        <v>#REF!</v>
      </c>
      <c r="J807" s="58" t="e">
        <f t="shared" ca="1" si="90"/>
        <v>#REF!</v>
      </c>
    </row>
    <row r="808" spans="1:10">
      <c r="A808" s="58">
        <v>814</v>
      </c>
      <c r="B808" s="58" t="e">
        <f t="shared" ca="1" si="84"/>
        <v>#REF!</v>
      </c>
      <c r="C808" s="70" t="e">
        <f t="shared" ca="1" si="85"/>
        <v>#REF!</v>
      </c>
      <c r="E808" s="58" t="e">
        <f t="shared" ca="1" si="86"/>
        <v>#REF!</v>
      </c>
      <c r="G808" s="58" t="e">
        <f t="shared" ca="1" si="87"/>
        <v>#REF!</v>
      </c>
      <c r="H808" s="58" t="e">
        <f t="shared" ca="1" si="88"/>
        <v>#REF!</v>
      </c>
      <c r="I808" s="58" t="e">
        <f t="shared" ca="1" si="89"/>
        <v>#REF!</v>
      </c>
      <c r="J808" s="58" t="e">
        <f t="shared" ca="1" si="90"/>
        <v>#REF!</v>
      </c>
    </row>
    <row r="809" spans="1:10">
      <c r="A809" s="58">
        <v>815</v>
      </c>
      <c r="B809" s="58" t="e">
        <f t="shared" ca="1" si="84"/>
        <v>#REF!</v>
      </c>
      <c r="C809" s="70" t="e">
        <f t="shared" ca="1" si="85"/>
        <v>#REF!</v>
      </c>
      <c r="E809" s="58" t="e">
        <f t="shared" ca="1" si="86"/>
        <v>#REF!</v>
      </c>
      <c r="G809" s="58" t="e">
        <f t="shared" ca="1" si="87"/>
        <v>#REF!</v>
      </c>
      <c r="H809" s="58" t="e">
        <f t="shared" ca="1" si="88"/>
        <v>#REF!</v>
      </c>
      <c r="I809" s="58" t="e">
        <f t="shared" ca="1" si="89"/>
        <v>#REF!</v>
      </c>
      <c r="J809" s="58" t="e">
        <f t="shared" ca="1" si="90"/>
        <v>#REF!</v>
      </c>
    </row>
    <row r="810" spans="1:10">
      <c r="A810" s="58">
        <v>816</v>
      </c>
      <c r="B810" s="58" t="e">
        <f t="shared" ca="1" si="84"/>
        <v>#REF!</v>
      </c>
      <c r="C810" s="70" t="e">
        <f t="shared" ca="1" si="85"/>
        <v>#REF!</v>
      </c>
      <c r="E810" s="58" t="e">
        <f t="shared" ca="1" si="86"/>
        <v>#REF!</v>
      </c>
      <c r="G810" s="58" t="e">
        <f t="shared" ca="1" si="87"/>
        <v>#REF!</v>
      </c>
      <c r="H810" s="58" t="e">
        <f t="shared" ca="1" si="88"/>
        <v>#REF!</v>
      </c>
      <c r="I810" s="58" t="e">
        <f t="shared" ca="1" si="89"/>
        <v>#REF!</v>
      </c>
      <c r="J810" s="58" t="e">
        <f t="shared" ca="1" si="90"/>
        <v>#REF!</v>
      </c>
    </row>
    <row r="811" spans="1:10">
      <c r="A811" s="58">
        <v>817</v>
      </c>
      <c r="B811" s="58" t="e">
        <f t="shared" ca="1" si="84"/>
        <v>#REF!</v>
      </c>
      <c r="C811" s="70" t="e">
        <f t="shared" ca="1" si="85"/>
        <v>#REF!</v>
      </c>
      <c r="E811" s="58" t="e">
        <f t="shared" ca="1" si="86"/>
        <v>#REF!</v>
      </c>
      <c r="G811" s="58" t="e">
        <f t="shared" ca="1" si="87"/>
        <v>#REF!</v>
      </c>
      <c r="H811" s="58" t="e">
        <f t="shared" ca="1" si="88"/>
        <v>#REF!</v>
      </c>
      <c r="I811" s="58" t="e">
        <f t="shared" ca="1" si="89"/>
        <v>#REF!</v>
      </c>
      <c r="J811" s="58" t="e">
        <f t="shared" ca="1" si="90"/>
        <v>#REF!</v>
      </c>
    </row>
    <row r="812" spans="1:10">
      <c r="A812" s="58">
        <v>818</v>
      </c>
      <c r="B812" s="58" t="e">
        <f t="shared" ca="1" si="84"/>
        <v>#REF!</v>
      </c>
      <c r="C812" s="70" t="e">
        <f t="shared" ca="1" si="85"/>
        <v>#REF!</v>
      </c>
      <c r="E812" s="58" t="e">
        <f t="shared" ca="1" si="86"/>
        <v>#REF!</v>
      </c>
      <c r="G812" s="58" t="e">
        <f t="shared" ca="1" si="87"/>
        <v>#REF!</v>
      </c>
      <c r="H812" s="58" t="e">
        <f t="shared" ca="1" si="88"/>
        <v>#REF!</v>
      </c>
      <c r="I812" s="58" t="e">
        <f t="shared" ca="1" si="89"/>
        <v>#REF!</v>
      </c>
      <c r="J812" s="58" t="e">
        <f t="shared" ca="1" si="90"/>
        <v>#REF!</v>
      </c>
    </row>
    <row r="813" spans="1:10">
      <c r="A813" s="58">
        <v>819</v>
      </c>
      <c r="B813" s="58" t="e">
        <f t="shared" ca="1" si="84"/>
        <v>#REF!</v>
      </c>
      <c r="C813" s="70" t="e">
        <f t="shared" ca="1" si="85"/>
        <v>#REF!</v>
      </c>
      <c r="E813" s="58" t="e">
        <f t="shared" ca="1" si="86"/>
        <v>#REF!</v>
      </c>
      <c r="G813" s="58" t="e">
        <f t="shared" ca="1" si="87"/>
        <v>#REF!</v>
      </c>
      <c r="H813" s="58" t="e">
        <f t="shared" ca="1" si="88"/>
        <v>#REF!</v>
      </c>
      <c r="I813" s="58" t="e">
        <f t="shared" ca="1" si="89"/>
        <v>#REF!</v>
      </c>
      <c r="J813" s="58" t="e">
        <f t="shared" ca="1" si="90"/>
        <v>#REF!</v>
      </c>
    </row>
    <row r="814" spans="1:10">
      <c r="A814" s="58">
        <v>820</v>
      </c>
      <c r="B814" s="58" t="e">
        <f t="shared" ca="1" si="84"/>
        <v>#REF!</v>
      </c>
      <c r="C814" s="70" t="e">
        <f t="shared" ca="1" si="85"/>
        <v>#REF!</v>
      </c>
      <c r="E814" s="58" t="e">
        <f t="shared" ca="1" si="86"/>
        <v>#REF!</v>
      </c>
      <c r="G814" s="58" t="e">
        <f t="shared" ca="1" si="87"/>
        <v>#REF!</v>
      </c>
      <c r="H814" s="58" t="e">
        <f t="shared" ca="1" si="88"/>
        <v>#REF!</v>
      </c>
      <c r="I814" s="58" t="e">
        <f t="shared" ca="1" si="89"/>
        <v>#REF!</v>
      </c>
      <c r="J814" s="58" t="e">
        <f t="shared" ca="1" si="90"/>
        <v>#REF!</v>
      </c>
    </row>
    <row r="815" spans="1:10">
      <c r="A815" s="58">
        <v>821</v>
      </c>
      <c r="B815" s="58" t="e">
        <f t="shared" ca="1" si="84"/>
        <v>#REF!</v>
      </c>
      <c r="C815" s="70" t="e">
        <f t="shared" ca="1" si="85"/>
        <v>#REF!</v>
      </c>
      <c r="E815" s="58" t="e">
        <f t="shared" ca="1" si="86"/>
        <v>#REF!</v>
      </c>
      <c r="G815" s="58" t="e">
        <f t="shared" ca="1" si="87"/>
        <v>#REF!</v>
      </c>
      <c r="H815" s="58" t="e">
        <f t="shared" ca="1" si="88"/>
        <v>#REF!</v>
      </c>
      <c r="I815" s="58" t="e">
        <f t="shared" ca="1" si="89"/>
        <v>#REF!</v>
      </c>
      <c r="J815" s="58" t="e">
        <f t="shared" ca="1" si="90"/>
        <v>#REF!</v>
      </c>
    </row>
    <row r="816" spans="1:10">
      <c r="A816" s="58">
        <v>822</v>
      </c>
      <c r="B816" s="58" t="e">
        <f t="shared" ca="1" si="84"/>
        <v>#REF!</v>
      </c>
      <c r="C816" s="70" t="e">
        <f t="shared" ca="1" si="85"/>
        <v>#REF!</v>
      </c>
      <c r="E816" s="58" t="e">
        <f t="shared" ca="1" si="86"/>
        <v>#REF!</v>
      </c>
      <c r="G816" s="58" t="e">
        <f t="shared" ca="1" si="87"/>
        <v>#REF!</v>
      </c>
      <c r="H816" s="58" t="e">
        <f t="shared" ca="1" si="88"/>
        <v>#REF!</v>
      </c>
      <c r="I816" s="58" t="e">
        <f t="shared" ca="1" si="89"/>
        <v>#REF!</v>
      </c>
      <c r="J816" s="58" t="e">
        <f t="shared" ca="1" si="90"/>
        <v>#REF!</v>
      </c>
    </row>
    <row r="817" spans="1:10">
      <c r="A817" s="58">
        <v>823</v>
      </c>
      <c r="B817" s="58" t="e">
        <f t="shared" ca="1" si="84"/>
        <v>#REF!</v>
      </c>
      <c r="C817" s="70" t="e">
        <f t="shared" ca="1" si="85"/>
        <v>#REF!</v>
      </c>
      <c r="E817" s="58" t="e">
        <f t="shared" ca="1" si="86"/>
        <v>#REF!</v>
      </c>
      <c r="G817" s="58" t="e">
        <f t="shared" ca="1" si="87"/>
        <v>#REF!</v>
      </c>
      <c r="H817" s="58" t="e">
        <f t="shared" ca="1" si="88"/>
        <v>#REF!</v>
      </c>
      <c r="I817" s="58" t="e">
        <f t="shared" ca="1" si="89"/>
        <v>#REF!</v>
      </c>
      <c r="J817" s="58" t="e">
        <f t="shared" ca="1" si="90"/>
        <v>#REF!</v>
      </c>
    </row>
    <row r="818" spans="1:10">
      <c r="A818" s="58">
        <v>824</v>
      </c>
      <c r="B818" s="58" t="e">
        <f t="shared" ca="1" si="84"/>
        <v>#REF!</v>
      </c>
      <c r="C818" s="70" t="e">
        <f t="shared" ca="1" si="85"/>
        <v>#REF!</v>
      </c>
      <c r="E818" s="58" t="e">
        <f t="shared" ca="1" si="86"/>
        <v>#REF!</v>
      </c>
      <c r="G818" s="58" t="e">
        <f t="shared" ca="1" si="87"/>
        <v>#REF!</v>
      </c>
      <c r="H818" s="58" t="e">
        <f t="shared" ca="1" si="88"/>
        <v>#REF!</v>
      </c>
      <c r="I818" s="58" t="e">
        <f t="shared" ca="1" si="89"/>
        <v>#REF!</v>
      </c>
      <c r="J818" s="58" t="e">
        <f t="shared" ca="1" si="90"/>
        <v>#REF!</v>
      </c>
    </row>
    <row r="819" spans="1:10">
      <c r="A819" s="58">
        <v>825</v>
      </c>
      <c r="B819" s="58" t="e">
        <f t="shared" ca="1" si="84"/>
        <v>#REF!</v>
      </c>
      <c r="C819" s="70" t="e">
        <f t="shared" ca="1" si="85"/>
        <v>#REF!</v>
      </c>
      <c r="E819" s="58" t="e">
        <f t="shared" ca="1" si="86"/>
        <v>#REF!</v>
      </c>
      <c r="G819" s="58" t="e">
        <f t="shared" ca="1" si="87"/>
        <v>#REF!</v>
      </c>
      <c r="H819" s="58" t="e">
        <f t="shared" ca="1" si="88"/>
        <v>#REF!</v>
      </c>
      <c r="I819" s="58" t="e">
        <f t="shared" ca="1" si="89"/>
        <v>#REF!</v>
      </c>
      <c r="J819" s="58" t="e">
        <f t="shared" ca="1" si="90"/>
        <v>#REF!</v>
      </c>
    </row>
    <row r="820" spans="1:10">
      <c r="A820" s="58">
        <v>826</v>
      </c>
      <c r="B820" s="58" t="e">
        <f t="shared" ca="1" si="84"/>
        <v>#REF!</v>
      </c>
      <c r="C820" s="70" t="e">
        <f t="shared" ca="1" si="85"/>
        <v>#REF!</v>
      </c>
      <c r="E820" s="58" t="e">
        <f t="shared" ca="1" si="86"/>
        <v>#REF!</v>
      </c>
      <c r="G820" s="58" t="e">
        <f t="shared" ca="1" si="87"/>
        <v>#REF!</v>
      </c>
      <c r="H820" s="58" t="e">
        <f t="shared" ca="1" si="88"/>
        <v>#REF!</v>
      </c>
      <c r="I820" s="58" t="e">
        <f t="shared" ca="1" si="89"/>
        <v>#REF!</v>
      </c>
      <c r="J820" s="58" t="e">
        <f t="shared" ca="1" si="90"/>
        <v>#REF!</v>
      </c>
    </row>
    <row r="821" spans="1:10">
      <c r="A821" s="58">
        <v>827</v>
      </c>
      <c r="B821" s="58" t="e">
        <f t="shared" ca="1" si="84"/>
        <v>#REF!</v>
      </c>
      <c r="C821" s="70" t="e">
        <f t="shared" ca="1" si="85"/>
        <v>#REF!</v>
      </c>
      <c r="E821" s="58" t="e">
        <f t="shared" ca="1" si="86"/>
        <v>#REF!</v>
      </c>
      <c r="G821" s="58" t="e">
        <f t="shared" ca="1" si="87"/>
        <v>#REF!</v>
      </c>
      <c r="H821" s="58" t="e">
        <f t="shared" ca="1" si="88"/>
        <v>#REF!</v>
      </c>
      <c r="I821" s="58" t="e">
        <f t="shared" ca="1" si="89"/>
        <v>#REF!</v>
      </c>
      <c r="J821" s="58" t="e">
        <f t="shared" ca="1" si="90"/>
        <v>#REF!</v>
      </c>
    </row>
    <row r="822" spans="1:10">
      <c r="A822" s="58">
        <v>828</v>
      </c>
      <c r="B822" s="58" t="e">
        <f t="shared" ca="1" si="84"/>
        <v>#REF!</v>
      </c>
      <c r="C822" s="70" t="e">
        <f t="shared" ca="1" si="85"/>
        <v>#REF!</v>
      </c>
      <c r="E822" s="58" t="e">
        <f t="shared" ca="1" si="86"/>
        <v>#REF!</v>
      </c>
      <c r="G822" s="58" t="e">
        <f t="shared" ca="1" si="87"/>
        <v>#REF!</v>
      </c>
      <c r="H822" s="58" t="e">
        <f t="shared" ca="1" si="88"/>
        <v>#REF!</v>
      </c>
      <c r="I822" s="58" t="e">
        <f t="shared" ca="1" si="89"/>
        <v>#REF!</v>
      </c>
      <c r="J822" s="58" t="e">
        <f t="shared" ca="1" si="90"/>
        <v>#REF!</v>
      </c>
    </row>
    <row r="823" spans="1:10">
      <c r="A823" s="58">
        <v>829</v>
      </c>
      <c r="B823" s="58" t="e">
        <f t="shared" ca="1" si="84"/>
        <v>#REF!</v>
      </c>
      <c r="C823" s="70" t="e">
        <f t="shared" ca="1" si="85"/>
        <v>#REF!</v>
      </c>
      <c r="E823" s="58" t="e">
        <f t="shared" ca="1" si="86"/>
        <v>#REF!</v>
      </c>
      <c r="G823" s="58" t="e">
        <f t="shared" ca="1" si="87"/>
        <v>#REF!</v>
      </c>
      <c r="H823" s="58" t="e">
        <f t="shared" ca="1" si="88"/>
        <v>#REF!</v>
      </c>
      <c r="I823" s="58" t="e">
        <f t="shared" ca="1" si="89"/>
        <v>#REF!</v>
      </c>
      <c r="J823" s="58" t="e">
        <f t="shared" ca="1" si="90"/>
        <v>#REF!</v>
      </c>
    </row>
    <row r="824" spans="1:10">
      <c r="A824" s="58">
        <v>830</v>
      </c>
      <c r="B824" s="58" t="e">
        <f t="shared" ca="1" si="84"/>
        <v>#REF!</v>
      </c>
      <c r="C824" s="70" t="e">
        <f t="shared" ca="1" si="85"/>
        <v>#REF!</v>
      </c>
      <c r="E824" s="58" t="e">
        <f t="shared" ca="1" si="86"/>
        <v>#REF!</v>
      </c>
      <c r="G824" s="58" t="e">
        <f t="shared" ca="1" si="87"/>
        <v>#REF!</v>
      </c>
      <c r="H824" s="58" t="e">
        <f t="shared" ca="1" si="88"/>
        <v>#REF!</v>
      </c>
      <c r="I824" s="58" t="e">
        <f t="shared" ca="1" si="89"/>
        <v>#REF!</v>
      </c>
      <c r="J824" s="58" t="e">
        <f t="shared" ca="1" si="90"/>
        <v>#REF!</v>
      </c>
    </row>
    <row r="825" spans="1:10">
      <c r="A825" s="58">
        <v>831</v>
      </c>
      <c r="B825" s="58" t="e">
        <f t="shared" ca="1" si="84"/>
        <v>#REF!</v>
      </c>
      <c r="C825" s="70" t="e">
        <f t="shared" ca="1" si="85"/>
        <v>#REF!</v>
      </c>
      <c r="E825" s="58" t="e">
        <f t="shared" ca="1" si="86"/>
        <v>#REF!</v>
      </c>
      <c r="G825" s="58" t="e">
        <f t="shared" ca="1" si="87"/>
        <v>#REF!</v>
      </c>
      <c r="H825" s="58" t="e">
        <f t="shared" ca="1" si="88"/>
        <v>#REF!</v>
      </c>
      <c r="I825" s="58" t="e">
        <f t="shared" ca="1" si="89"/>
        <v>#REF!</v>
      </c>
      <c r="J825" s="58" t="e">
        <f t="shared" ca="1" si="90"/>
        <v>#REF!</v>
      </c>
    </row>
    <row r="826" spans="1:10">
      <c r="A826" s="58">
        <v>832</v>
      </c>
      <c r="B826" s="58" t="e">
        <f t="shared" ca="1" si="84"/>
        <v>#REF!</v>
      </c>
      <c r="C826" s="70" t="e">
        <f t="shared" ca="1" si="85"/>
        <v>#REF!</v>
      </c>
      <c r="E826" s="58" t="e">
        <f t="shared" ca="1" si="86"/>
        <v>#REF!</v>
      </c>
      <c r="G826" s="58" t="e">
        <f t="shared" ca="1" si="87"/>
        <v>#REF!</v>
      </c>
      <c r="H826" s="58" t="e">
        <f t="shared" ca="1" si="88"/>
        <v>#REF!</v>
      </c>
      <c r="I826" s="58" t="e">
        <f t="shared" ca="1" si="89"/>
        <v>#REF!</v>
      </c>
      <c r="J826" s="58" t="e">
        <f t="shared" ca="1" si="90"/>
        <v>#REF!</v>
      </c>
    </row>
    <row r="827" spans="1:10">
      <c r="A827" s="58">
        <v>833</v>
      </c>
      <c r="B827" s="58" t="e">
        <f t="shared" ca="1" si="84"/>
        <v>#REF!</v>
      </c>
      <c r="C827" s="70" t="e">
        <f t="shared" ca="1" si="85"/>
        <v>#REF!</v>
      </c>
      <c r="E827" s="58" t="e">
        <f t="shared" ca="1" si="86"/>
        <v>#REF!</v>
      </c>
      <c r="G827" s="58" t="e">
        <f t="shared" ca="1" si="87"/>
        <v>#REF!</v>
      </c>
      <c r="H827" s="58" t="e">
        <f t="shared" ca="1" si="88"/>
        <v>#REF!</v>
      </c>
      <c r="I827" s="58" t="e">
        <f t="shared" ca="1" si="89"/>
        <v>#REF!</v>
      </c>
      <c r="J827" s="58" t="e">
        <f t="shared" ca="1" si="90"/>
        <v>#REF!</v>
      </c>
    </row>
    <row r="828" spans="1:10">
      <c r="A828" s="58">
        <v>834</v>
      </c>
      <c r="B828" s="58" t="e">
        <f t="shared" ca="1" si="84"/>
        <v>#REF!</v>
      </c>
      <c r="C828" s="70" t="e">
        <f t="shared" ca="1" si="85"/>
        <v>#REF!</v>
      </c>
      <c r="E828" s="58" t="e">
        <f t="shared" ca="1" si="86"/>
        <v>#REF!</v>
      </c>
      <c r="G828" s="58" t="e">
        <f t="shared" ca="1" si="87"/>
        <v>#REF!</v>
      </c>
      <c r="H828" s="58" t="e">
        <f t="shared" ca="1" si="88"/>
        <v>#REF!</v>
      </c>
      <c r="I828" s="58" t="e">
        <f t="shared" ca="1" si="89"/>
        <v>#REF!</v>
      </c>
      <c r="J828" s="58" t="e">
        <f t="shared" ca="1" si="90"/>
        <v>#REF!</v>
      </c>
    </row>
    <row r="829" spans="1:10">
      <c r="A829" s="58">
        <v>835</v>
      </c>
      <c r="B829" s="58" t="e">
        <f t="shared" ca="1" si="84"/>
        <v>#REF!</v>
      </c>
      <c r="C829" s="70" t="e">
        <f t="shared" ca="1" si="85"/>
        <v>#REF!</v>
      </c>
      <c r="E829" s="58" t="e">
        <f t="shared" ca="1" si="86"/>
        <v>#REF!</v>
      </c>
      <c r="G829" s="58" t="e">
        <f t="shared" ca="1" si="87"/>
        <v>#REF!</v>
      </c>
      <c r="H829" s="58" t="e">
        <f t="shared" ca="1" si="88"/>
        <v>#REF!</v>
      </c>
      <c r="I829" s="58" t="e">
        <f t="shared" ca="1" si="89"/>
        <v>#REF!</v>
      </c>
      <c r="J829" s="58" t="e">
        <f t="shared" ca="1" si="90"/>
        <v>#REF!</v>
      </c>
    </row>
    <row r="830" spans="1:10">
      <c r="A830" s="58">
        <v>836</v>
      </c>
      <c r="B830" s="58" t="e">
        <f t="shared" ca="1" si="84"/>
        <v>#REF!</v>
      </c>
      <c r="C830" s="70" t="e">
        <f t="shared" ca="1" si="85"/>
        <v>#REF!</v>
      </c>
      <c r="E830" s="58" t="e">
        <f t="shared" ca="1" si="86"/>
        <v>#REF!</v>
      </c>
      <c r="G830" s="58" t="e">
        <f t="shared" ca="1" si="87"/>
        <v>#REF!</v>
      </c>
      <c r="H830" s="58" t="e">
        <f t="shared" ca="1" si="88"/>
        <v>#REF!</v>
      </c>
      <c r="I830" s="58" t="e">
        <f t="shared" ca="1" si="89"/>
        <v>#REF!</v>
      </c>
      <c r="J830" s="58" t="e">
        <f t="shared" ca="1" si="90"/>
        <v>#REF!</v>
      </c>
    </row>
    <row r="831" spans="1:10">
      <c r="A831" s="58">
        <v>837</v>
      </c>
      <c r="B831" s="58" t="e">
        <f t="shared" ca="1" si="84"/>
        <v>#REF!</v>
      </c>
      <c r="C831" s="70" t="e">
        <f t="shared" ca="1" si="85"/>
        <v>#REF!</v>
      </c>
      <c r="E831" s="58" t="e">
        <f t="shared" ca="1" si="86"/>
        <v>#REF!</v>
      </c>
      <c r="G831" s="58" t="e">
        <f t="shared" ca="1" si="87"/>
        <v>#REF!</v>
      </c>
      <c r="H831" s="58" t="e">
        <f t="shared" ca="1" si="88"/>
        <v>#REF!</v>
      </c>
      <c r="I831" s="58" t="e">
        <f t="shared" ca="1" si="89"/>
        <v>#REF!</v>
      </c>
      <c r="J831" s="58" t="e">
        <f t="shared" ca="1" si="90"/>
        <v>#REF!</v>
      </c>
    </row>
    <row r="832" spans="1:10">
      <c r="A832" s="58">
        <v>838</v>
      </c>
      <c r="B832" s="58" t="e">
        <f t="shared" ca="1" si="84"/>
        <v>#REF!</v>
      </c>
      <c r="C832" s="70" t="e">
        <f t="shared" ca="1" si="85"/>
        <v>#REF!</v>
      </c>
      <c r="E832" s="58" t="e">
        <f t="shared" ca="1" si="86"/>
        <v>#REF!</v>
      </c>
      <c r="G832" s="58" t="e">
        <f t="shared" ca="1" si="87"/>
        <v>#REF!</v>
      </c>
      <c r="H832" s="58" t="e">
        <f t="shared" ca="1" si="88"/>
        <v>#REF!</v>
      </c>
      <c r="I832" s="58" t="e">
        <f t="shared" ca="1" si="89"/>
        <v>#REF!</v>
      </c>
      <c r="J832" s="58" t="e">
        <f t="shared" ca="1" si="90"/>
        <v>#REF!</v>
      </c>
    </row>
    <row r="833" spans="1:10">
      <c r="A833" s="58">
        <v>839</v>
      </c>
      <c r="B833" s="58" t="e">
        <f t="shared" ca="1" si="84"/>
        <v>#REF!</v>
      </c>
      <c r="C833" s="70" t="e">
        <f t="shared" ca="1" si="85"/>
        <v>#REF!</v>
      </c>
      <c r="E833" s="58" t="e">
        <f t="shared" ca="1" si="86"/>
        <v>#REF!</v>
      </c>
      <c r="G833" s="58" t="e">
        <f t="shared" ca="1" si="87"/>
        <v>#REF!</v>
      </c>
      <c r="H833" s="58" t="e">
        <f t="shared" ca="1" si="88"/>
        <v>#REF!</v>
      </c>
      <c r="I833" s="58" t="e">
        <f t="shared" ca="1" si="89"/>
        <v>#REF!</v>
      </c>
      <c r="J833" s="58" t="e">
        <f t="shared" ca="1" si="90"/>
        <v>#REF!</v>
      </c>
    </row>
    <row r="834" spans="1:10">
      <c r="A834" s="58">
        <v>840</v>
      </c>
      <c r="B834" s="58" t="e">
        <f t="shared" ca="1" si="84"/>
        <v>#REF!</v>
      </c>
      <c r="C834" s="70" t="e">
        <f t="shared" ca="1" si="85"/>
        <v>#REF!</v>
      </c>
      <c r="E834" s="58" t="e">
        <f t="shared" ca="1" si="86"/>
        <v>#REF!</v>
      </c>
      <c r="G834" s="58" t="e">
        <f t="shared" ca="1" si="87"/>
        <v>#REF!</v>
      </c>
      <c r="H834" s="58" t="e">
        <f t="shared" ca="1" si="88"/>
        <v>#REF!</v>
      </c>
      <c r="I834" s="58" t="e">
        <f t="shared" ca="1" si="89"/>
        <v>#REF!</v>
      </c>
      <c r="J834" s="58" t="e">
        <f t="shared" ca="1" si="90"/>
        <v>#REF!</v>
      </c>
    </row>
    <row r="835" spans="1:10">
      <c r="A835" s="58">
        <v>841</v>
      </c>
      <c r="B835" s="58" t="e">
        <f t="shared" ca="1" si="84"/>
        <v>#REF!</v>
      </c>
      <c r="C835" s="70" t="e">
        <f t="shared" ca="1" si="85"/>
        <v>#REF!</v>
      </c>
      <c r="E835" s="58" t="e">
        <f t="shared" ca="1" si="86"/>
        <v>#REF!</v>
      </c>
      <c r="G835" s="58" t="e">
        <f t="shared" ca="1" si="87"/>
        <v>#REF!</v>
      </c>
      <c r="H835" s="58" t="e">
        <f t="shared" ca="1" si="88"/>
        <v>#REF!</v>
      </c>
      <c r="I835" s="58" t="e">
        <f t="shared" ca="1" si="89"/>
        <v>#REF!</v>
      </c>
      <c r="J835" s="58" t="e">
        <f t="shared" ca="1" si="90"/>
        <v>#REF!</v>
      </c>
    </row>
    <row r="836" spans="1:10">
      <c r="A836" s="58">
        <v>842</v>
      </c>
      <c r="B836" s="58" t="e">
        <f t="shared" ref="B836:B899" ca="1" si="91">INDIRECT("進路状況調査入力票!A"&amp;A836)</f>
        <v>#REF!</v>
      </c>
      <c r="C836" s="70" t="e">
        <f t="shared" ref="C836:C899" ca="1" si="92">INDIRECT("進路状況調査入力票!B"&amp;A836)</f>
        <v>#REF!</v>
      </c>
      <c r="E836" s="58" t="e">
        <f t="shared" ref="E836:E899" ca="1" si="93">INDIRECT("進路状況調査入力票!D"&amp;A836)</f>
        <v>#REF!</v>
      </c>
      <c r="G836" s="58" t="e">
        <f t="shared" ref="G836:G899" ca="1" si="94">INDIRECT("進路状況調査入力票!C"&amp;A836)</f>
        <v>#REF!</v>
      </c>
      <c r="H836" s="58" t="e">
        <f t="shared" ref="H836:H899" ca="1" si="95">INDIRECT("進路状況調査入力票!E"&amp;A836)</f>
        <v>#REF!</v>
      </c>
      <c r="I836" s="58" t="e">
        <f t="shared" ref="I836:I899" ca="1" si="96">INDIRECT("進路状況調査入力票!F"&amp;A836)</f>
        <v>#REF!</v>
      </c>
      <c r="J836" s="58" t="e">
        <f t="shared" ref="J836:J899" ca="1" si="97">INDIRECT("進路状況調査入力票!Ｇ"&amp;A836)</f>
        <v>#REF!</v>
      </c>
    </row>
    <row r="837" spans="1:10">
      <c r="A837" s="58">
        <v>843</v>
      </c>
      <c r="B837" s="58" t="e">
        <f t="shared" ca="1" si="91"/>
        <v>#REF!</v>
      </c>
      <c r="C837" s="70" t="e">
        <f t="shared" ca="1" si="92"/>
        <v>#REF!</v>
      </c>
      <c r="E837" s="58" t="e">
        <f t="shared" ca="1" si="93"/>
        <v>#REF!</v>
      </c>
      <c r="G837" s="58" t="e">
        <f t="shared" ca="1" si="94"/>
        <v>#REF!</v>
      </c>
      <c r="H837" s="58" t="e">
        <f t="shared" ca="1" si="95"/>
        <v>#REF!</v>
      </c>
      <c r="I837" s="58" t="e">
        <f t="shared" ca="1" si="96"/>
        <v>#REF!</v>
      </c>
      <c r="J837" s="58" t="e">
        <f t="shared" ca="1" si="97"/>
        <v>#REF!</v>
      </c>
    </row>
    <row r="838" spans="1:10">
      <c r="A838" s="58">
        <v>844</v>
      </c>
      <c r="B838" s="58" t="e">
        <f t="shared" ca="1" si="91"/>
        <v>#REF!</v>
      </c>
      <c r="C838" s="70" t="e">
        <f t="shared" ca="1" si="92"/>
        <v>#REF!</v>
      </c>
      <c r="E838" s="58" t="e">
        <f t="shared" ca="1" si="93"/>
        <v>#REF!</v>
      </c>
      <c r="G838" s="58" t="e">
        <f t="shared" ca="1" si="94"/>
        <v>#REF!</v>
      </c>
      <c r="H838" s="58" t="e">
        <f t="shared" ca="1" si="95"/>
        <v>#REF!</v>
      </c>
      <c r="I838" s="58" t="e">
        <f t="shared" ca="1" si="96"/>
        <v>#REF!</v>
      </c>
      <c r="J838" s="58" t="e">
        <f t="shared" ca="1" si="97"/>
        <v>#REF!</v>
      </c>
    </row>
    <row r="839" spans="1:10">
      <c r="A839" s="58">
        <v>845</v>
      </c>
      <c r="B839" s="58" t="e">
        <f t="shared" ca="1" si="91"/>
        <v>#REF!</v>
      </c>
      <c r="C839" s="70" t="e">
        <f t="shared" ca="1" si="92"/>
        <v>#REF!</v>
      </c>
      <c r="E839" s="58" t="e">
        <f t="shared" ca="1" si="93"/>
        <v>#REF!</v>
      </c>
      <c r="G839" s="58" t="e">
        <f t="shared" ca="1" si="94"/>
        <v>#REF!</v>
      </c>
      <c r="H839" s="58" t="e">
        <f t="shared" ca="1" si="95"/>
        <v>#REF!</v>
      </c>
      <c r="I839" s="58" t="e">
        <f t="shared" ca="1" si="96"/>
        <v>#REF!</v>
      </c>
      <c r="J839" s="58" t="e">
        <f t="shared" ca="1" si="97"/>
        <v>#REF!</v>
      </c>
    </row>
    <row r="840" spans="1:10">
      <c r="A840" s="58">
        <v>846</v>
      </c>
      <c r="B840" s="58" t="e">
        <f t="shared" ca="1" si="91"/>
        <v>#REF!</v>
      </c>
      <c r="C840" s="70" t="e">
        <f t="shared" ca="1" si="92"/>
        <v>#REF!</v>
      </c>
      <c r="E840" s="58" t="e">
        <f t="shared" ca="1" si="93"/>
        <v>#REF!</v>
      </c>
      <c r="G840" s="58" t="e">
        <f t="shared" ca="1" si="94"/>
        <v>#REF!</v>
      </c>
      <c r="H840" s="58" t="e">
        <f t="shared" ca="1" si="95"/>
        <v>#REF!</v>
      </c>
      <c r="I840" s="58" t="e">
        <f t="shared" ca="1" si="96"/>
        <v>#REF!</v>
      </c>
      <c r="J840" s="58" t="e">
        <f t="shared" ca="1" si="97"/>
        <v>#REF!</v>
      </c>
    </row>
    <row r="841" spans="1:10">
      <c r="A841" s="58">
        <v>847</v>
      </c>
      <c r="B841" s="58" t="e">
        <f t="shared" ca="1" si="91"/>
        <v>#REF!</v>
      </c>
      <c r="C841" s="70" t="e">
        <f t="shared" ca="1" si="92"/>
        <v>#REF!</v>
      </c>
      <c r="E841" s="58" t="e">
        <f t="shared" ca="1" si="93"/>
        <v>#REF!</v>
      </c>
      <c r="G841" s="58" t="e">
        <f t="shared" ca="1" si="94"/>
        <v>#REF!</v>
      </c>
      <c r="H841" s="58" t="e">
        <f t="shared" ca="1" si="95"/>
        <v>#REF!</v>
      </c>
      <c r="I841" s="58" t="e">
        <f t="shared" ca="1" si="96"/>
        <v>#REF!</v>
      </c>
      <c r="J841" s="58" t="e">
        <f t="shared" ca="1" si="97"/>
        <v>#REF!</v>
      </c>
    </row>
    <row r="842" spans="1:10">
      <c r="A842" s="58">
        <v>848</v>
      </c>
      <c r="B842" s="58" t="e">
        <f t="shared" ca="1" si="91"/>
        <v>#REF!</v>
      </c>
      <c r="C842" s="70" t="e">
        <f t="shared" ca="1" si="92"/>
        <v>#REF!</v>
      </c>
      <c r="E842" s="58" t="e">
        <f t="shared" ca="1" si="93"/>
        <v>#REF!</v>
      </c>
      <c r="G842" s="58" t="e">
        <f t="shared" ca="1" si="94"/>
        <v>#REF!</v>
      </c>
      <c r="H842" s="58" t="e">
        <f t="shared" ca="1" si="95"/>
        <v>#REF!</v>
      </c>
      <c r="I842" s="58" t="e">
        <f t="shared" ca="1" si="96"/>
        <v>#REF!</v>
      </c>
      <c r="J842" s="58" t="e">
        <f t="shared" ca="1" si="97"/>
        <v>#REF!</v>
      </c>
    </row>
    <row r="843" spans="1:10">
      <c r="A843" s="58">
        <v>849</v>
      </c>
      <c r="B843" s="58" t="e">
        <f t="shared" ca="1" si="91"/>
        <v>#REF!</v>
      </c>
      <c r="C843" s="70" t="e">
        <f t="shared" ca="1" si="92"/>
        <v>#REF!</v>
      </c>
      <c r="E843" s="58" t="e">
        <f t="shared" ca="1" si="93"/>
        <v>#REF!</v>
      </c>
      <c r="G843" s="58" t="e">
        <f t="shared" ca="1" si="94"/>
        <v>#REF!</v>
      </c>
      <c r="H843" s="58" t="e">
        <f t="shared" ca="1" si="95"/>
        <v>#REF!</v>
      </c>
      <c r="I843" s="58" t="e">
        <f t="shared" ca="1" si="96"/>
        <v>#REF!</v>
      </c>
      <c r="J843" s="58" t="e">
        <f t="shared" ca="1" si="97"/>
        <v>#REF!</v>
      </c>
    </row>
    <row r="844" spans="1:10">
      <c r="A844" s="58">
        <v>850</v>
      </c>
      <c r="B844" s="58" t="e">
        <f t="shared" ca="1" si="91"/>
        <v>#REF!</v>
      </c>
      <c r="C844" s="70" t="e">
        <f t="shared" ca="1" si="92"/>
        <v>#REF!</v>
      </c>
      <c r="E844" s="58" t="e">
        <f t="shared" ca="1" si="93"/>
        <v>#REF!</v>
      </c>
      <c r="G844" s="58" t="e">
        <f t="shared" ca="1" si="94"/>
        <v>#REF!</v>
      </c>
      <c r="H844" s="58" t="e">
        <f t="shared" ca="1" si="95"/>
        <v>#REF!</v>
      </c>
      <c r="I844" s="58" t="e">
        <f t="shared" ca="1" si="96"/>
        <v>#REF!</v>
      </c>
      <c r="J844" s="58" t="e">
        <f t="shared" ca="1" si="97"/>
        <v>#REF!</v>
      </c>
    </row>
    <row r="845" spans="1:10">
      <c r="A845" s="58">
        <v>851</v>
      </c>
      <c r="B845" s="58" t="e">
        <f t="shared" ca="1" si="91"/>
        <v>#REF!</v>
      </c>
      <c r="C845" s="70" t="e">
        <f t="shared" ca="1" si="92"/>
        <v>#REF!</v>
      </c>
      <c r="E845" s="58" t="e">
        <f t="shared" ca="1" si="93"/>
        <v>#REF!</v>
      </c>
      <c r="G845" s="58" t="e">
        <f t="shared" ca="1" si="94"/>
        <v>#REF!</v>
      </c>
      <c r="H845" s="58" t="e">
        <f t="shared" ca="1" si="95"/>
        <v>#REF!</v>
      </c>
      <c r="I845" s="58" t="e">
        <f t="shared" ca="1" si="96"/>
        <v>#REF!</v>
      </c>
      <c r="J845" s="58" t="e">
        <f t="shared" ca="1" si="97"/>
        <v>#REF!</v>
      </c>
    </row>
    <row r="846" spans="1:10">
      <c r="A846" s="58">
        <v>852</v>
      </c>
      <c r="B846" s="58" t="e">
        <f t="shared" ca="1" si="91"/>
        <v>#REF!</v>
      </c>
      <c r="C846" s="70" t="e">
        <f t="shared" ca="1" si="92"/>
        <v>#REF!</v>
      </c>
      <c r="E846" s="58" t="e">
        <f t="shared" ca="1" si="93"/>
        <v>#REF!</v>
      </c>
      <c r="G846" s="58" t="e">
        <f t="shared" ca="1" si="94"/>
        <v>#REF!</v>
      </c>
      <c r="H846" s="58" t="e">
        <f t="shared" ca="1" si="95"/>
        <v>#REF!</v>
      </c>
      <c r="I846" s="58" t="e">
        <f t="shared" ca="1" si="96"/>
        <v>#REF!</v>
      </c>
      <c r="J846" s="58" t="e">
        <f t="shared" ca="1" si="97"/>
        <v>#REF!</v>
      </c>
    </row>
    <row r="847" spans="1:10">
      <c r="A847" s="58">
        <v>853</v>
      </c>
      <c r="B847" s="58" t="e">
        <f t="shared" ca="1" si="91"/>
        <v>#REF!</v>
      </c>
      <c r="C847" s="70" t="e">
        <f t="shared" ca="1" si="92"/>
        <v>#REF!</v>
      </c>
      <c r="E847" s="58" t="e">
        <f t="shared" ca="1" si="93"/>
        <v>#REF!</v>
      </c>
      <c r="G847" s="58" t="e">
        <f t="shared" ca="1" si="94"/>
        <v>#REF!</v>
      </c>
      <c r="H847" s="58" t="e">
        <f t="shared" ca="1" si="95"/>
        <v>#REF!</v>
      </c>
      <c r="I847" s="58" t="e">
        <f t="shared" ca="1" si="96"/>
        <v>#REF!</v>
      </c>
      <c r="J847" s="58" t="e">
        <f t="shared" ca="1" si="97"/>
        <v>#REF!</v>
      </c>
    </row>
    <row r="848" spans="1:10">
      <c r="A848" s="58">
        <v>854</v>
      </c>
      <c r="B848" s="58" t="e">
        <f t="shared" ca="1" si="91"/>
        <v>#REF!</v>
      </c>
      <c r="C848" s="70" t="e">
        <f t="shared" ca="1" si="92"/>
        <v>#REF!</v>
      </c>
      <c r="E848" s="58" t="e">
        <f t="shared" ca="1" si="93"/>
        <v>#REF!</v>
      </c>
      <c r="G848" s="58" t="e">
        <f t="shared" ca="1" si="94"/>
        <v>#REF!</v>
      </c>
      <c r="H848" s="58" t="e">
        <f t="shared" ca="1" si="95"/>
        <v>#REF!</v>
      </c>
      <c r="I848" s="58" t="e">
        <f t="shared" ca="1" si="96"/>
        <v>#REF!</v>
      </c>
      <c r="J848" s="58" t="e">
        <f t="shared" ca="1" si="97"/>
        <v>#REF!</v>
      </c>
    </row>
    <row r="849" spans="1:10">
      <c r="A849" s="58">
        <v>855</v>
      </c>
      <c r="B849" s="58" t="e">
        <f t="shared" ca="1" si="91"/>
        <v>#REF!</v>
      </c>
      <c r="C849" s="70" t="e">
        <f t="shared" ca="1" si="92"/>
        <v>#REF!</v>
      </c>
      <c r="E849" s="58" t="e">
        <f t="shared" ca="1" si="93"/>
        <v>#REF!</v>
      </c>
      <c r="G849" s="58" t="e">
        <f t="shared" ca="1" si="94"/>
        <v>#REF!</v>
      </c>
      <c r="H849" s="58" t="e">
        <f t="shared" ca="1" si="95"/>
        <v>#REF!</v>
      </c>
      <c r="I849" s="58" t="e">
        <f t="shared" ca="1" si="96"/>
        <v>#REF!</v>
      </c>
      <c r="J849" s="58" t="e">
        <f t="shared" ca="1" si="97"/>
        <v>#REF!</v>
      </c>
    </row>
    <row r="850" spans="1:10">
      <c r="A850" s="58">
        <v>856</v>
      </c>
      <c r="B850" s="58" t="e">
        <f t="shared" ca="1" si="91"/>
        <v>#REF!</v>
      </c>
      <c r="C850" s="70" t="e">
        <f t="shared" ca="1" si="92"/>
        <v>#REF!</v>
      </c>
      <c r="E850" s="58" t="e">
        <f t="shared" ca="1" si="93"/>
        <v>#REF!</v>
      </c>
      <c r="G850" s="58" t="e">
        <f t="shared" ca="1" si="94"/>
        <v>#REF!</v>
      </c>
      <c r="H850" s="58" t="e">
        <f t="shared" ca="1" si="95"/>
        <v>#REF!</v>
      </c>
      <c r="I850" s="58" t="e">
        <f t="shared" ca="1" si="96"/>
        <v>#REF!</v>
      </c>
      <c r="J850" s="58" t="e">
        <f t="shared" ca="1" si="97"/>
        <v>#REF!</v>
      </c>
    </row>
    <row r="851" spans="1:10">
      <c r="A851" s="58">
        <v>857</v>
      </c>
      <c r="B851" s="58" t="e">
        <f t="shared" ca="1" si="91"/>
        <v>#REF!</v>
      </c>
      <c r="C851" s="70" t="e">
        <f t="shared" ca="1" si="92"/>
        <v>#REF!</v>
      </c>
      <c r="E851" s="58" t="e">
        <f t="shared" ca="1" si="93"/>
        <v>#REF!</v>
      </c>
      <c r="G851" s="58" t="e">
        <f t="shared" ca="1" si="94"/>
        <v>#REF!</v>
      </c>
      <c r="H851" s="58" t="e">
        <f t="shared" ca="1" si="95"/>
        <v>#REF!</v>
      </c>
      <c r="I851" s="58" t="e">
        <f t="shared" ca="1" si="96"/>
        <v>#REF!</v>
      </c>
      <c r="J851" s="58" t="e">
        <f t="shared" ca="1" si="97"/>
        <v>#REF!</v>
      </c>
    </row>
    <row r="852" spans="1:10">
      <c r="A852" s="58">
        <v>858</v>
      </c>
      <c r="B852" s="58" t="e">
        <f t="shared" ca="1" si="91"/>
        <v>#REF!</v>
      </c>
      <c r="C852" s="70" t="e">
        <f t="shared" ca="1" si="92"/>
        <v>#REF!</v>
      </c>
      <c r="E852" s="58" t="e">
        <f t="shared" ca="1" si="93"/>
        <v>#REF!</v>
      </c>
      <c r="G852" s="58" t="e">
        <f t="shared" ca="1" si="94"/>
        <v>#REF!</v>
      </c>
      <c r="H852" s="58" t="e">
        <f t="shared" ca="1" si="95"/>
        <v>#REF!</v>
      </c>
      <c r="I852" s="58" t="e">
        <f t="shared" ca="1" si="96"/>
        <v>#REF!</v>
      </c>
      <c r="J852" s="58" t="e">
        <f t="shared" ca="1" si="97"/>
        <v>#REF!</v>
      </c>
    </row>
    <row r="853" spans="1:10">
      <c r="A853" s="58">
        <v>859</v>
      </c>
      <c r="B853" s="58" t="e">
        <f t="shared" ca="1" si="91"/>
        <v>#REF!</v>
      </c>
      <c r="C853" s="70" t="e">
        <f t="shared" ca="1" si="92"/>
        <v>#REF!</v>
      </c>
      <c r="E853" s="58" t="e">
        <f t="shared" ca="1" si="93"/>
        <v>#REF!</v>
      </c>
      <c r="G853" s="58" t="e">
        <f t="shared" ca="1" si="94"/>
        <v>#REF!</v>
      </c>
      <c r="H853" s="58" t="e">
        <f t="shared" ca="1" si="95"/>
        <v>#REF!</v>
      </c>
      <c r="I853" s="58" t="e">
        <f t="shared" ca="1" si="96"/>
        <v>#REF!</v>
      </c>
      <c r="J853" s="58" t="e">
        <f t="shared" ca="1" si="97"/>
        <v>#REF!</v>
      </c>
    </row>
    <row r="854" spans="1:10">
      <c r="A854" s="58">
        <v>860</v>
      </c>
      <c r="B854" s="58" t="e">
        <f t="shared" ca="1" si="91"/>
        <v>#REF!</v>
      </c>
      <c r="C854" s="70" t="e">
        <f t="shared" ca="1" si="92"/>
        <v>#REF!</v>
      </c>
      <c r="E854" s="58" t="e">
        <f t="shared" ca="1" si="93"/>
        <v>#REF!</v>
      </c>
      <c r="G854" s="58" t="e">
        <f t="shared" ca="1" si="94"/>
        <v>#REF!</v>
      </c>
      <c r="H854" s="58" t="e">
        <f t="shared" ca="1" si="95"/>
        <v>#REF!</v>
      </c>
      <c r="I854" s="58" t="e">
        <f t="shared" ca="1" si="96"/>
        <v>#REF!</v>
      </c>
      <c r="J854" s="58" t="e">
        <f t="shared" ca="1" si="97"/>
        <v>#REF!</v>
      </c>
    </row>
    <row r="855" spans="1:10">
      <c r="A855" s="58">
        <v>861</v>
      </c>
      <c r="B855" s="58" t="e">
        <f t="shared" ca="1" si="91"/>
        <v>#REF!</v>
      </c>
      <c r="C855" s="70" t="e">
        <f t="shared" ca="1" si="92"/>
        <v>#REF!</v>
      </c>
      <c r="E855" s="58" t="e">
        <f t="shared" ca="1" si="93"/>
        <v>#REF!</v>
      </c>
      <c r="G855" s="58" t="e">
        <f t="shared" ca="1" si="94"/>
        <v>#REF!</v>
      </c>
      <c r="H855" s="58" t="e">
        <f t="shared" ca="1" si="95"/>
        <v>#REF!</v>
      </c>
      <c r="I855" s="58" t="e">
        <f t="shared" ca="1" si="96"/>
        <v>#REF!</v>
      </c>
      <c r="J855" s="58" t="e">
        <f t="shared" ca="1" si="97"/>
        <v>#REF!</v>
      </c>
    </row>
    <row r="856" spans="1:10">
      <c r="A856" s="58">
        <v>862</v>
      </c>
      <c r="B856" s="58" t="e">
        <f t="shared" ca="1" si="91"/>
        <v>#REF!</v>
      </c>
      <c r="C856" s="70" t="e">
        <f t="shared" ca="1" si="92"/>
        <v>#REF!</v>
      </c>
      <c r="E856" s="58" t="e">
        <f t="shared" ca="1" si="93"/>
        <v>#REF!</v>
      </c>
      <c r="G856" s="58" t="e">
        <f t="shared" ca="1" si="94"/>
        <v>#REF!</v>
      </c>
      <c r="H856" s="58" t="e">
        <f t="shared" ca="1" si="95"/>
        <v>#REF!</v>
      </c>
      <c r="I856" s="58" t="e">
        <f t="shared" ca="1" si="96"/>
        <v>#REF!</v>
      </c>
      <c r="J856" s="58" t="e">
        <f t="shared" ca="1" si="97"/>
        <v>#REF!</v>
      </c>
    </row>
    <row r="857" spans="1:10">
      <c r="A857" s="58">
        <v>863</v>
      </c>
      <c r="B857" s="58" t="e">
        <f t="shared" ca="1" si="91"/>
        <v>#REF!</v>
      </c>
      <c r="C857" s="70" t="e">
        <f t="shared" ca="1" si="92"/>
        <v>#REF!</v>
      </c>
      <c r="E857" s="58" t="e">
        <f t="shared" ca="1" si="93"/>
        <v>#REF!</v>
      </c>
      <c r="G857" s="58" t="e">
        <f t="shared" ca="1" si="94"/>
        <v>#REF!</v>
      </c>
      <c r="H857" s="58" t="e">
        <f t="shared" ca="1" si="95"/>
        <v>#REF!</v>
      </c>
      <c r="I857" s="58" t="e">
        <f t="shared" ca="1" si="96"/>
        <v>#REF!</v>
      </c>
      <c r="J857" s="58" t="e">
        <f t="shared" ca="1" si="97"/>
        <v>#REF!</v>
      </c>
    </row>
    <row r="858" spans="1:10">
      <c r="A858" s="58">
        <v>864</v>
      </c>
      <c r="B858" s="58" t="e">
        <f t="shared" ca="1" si="91"/>
        <v>#REF!</v>
      </c>
      <c r="C858" s="70" t="e">
        <f t="shared" ca="1" si="92"/>
        <v>#REF!</v>
      </c>
      <c r="E858" s="58" t="e">
        <f t="shared" ca="1" si="93"/>
        <v>#REF!</v>
      </c>
      <c r="G858" s="58" t="e">
        <f t="shared" ca="1" si="94"/>
        <v>#REF!</v>
      </c>
      <c r="H858" s="58" t="e">
        <f t="shared" ca="1" si="95"/>
        <v>#REF!</v>
      </c>
      <c r="I858" s="58" t="e">
        <f t="shared" ca="1" si="96"/>
        <v>#REF!</v>
      </c>
      <c r="J858" s="58" t="e">
        <f t="shared" ca="1" si="97"/>
        <v>#REF!</v>
      </c>
    </row>
    <row r="859" spans="1:10">
      <c r="A859" s="58">
        <v>865</v>
      </c>
      <c r="B859" s="58" t="e">
        <f t="shared" ca="1" si="91"/>
        <v>#REF!</v>
      </c>
      <c r="C859" s="70" t="e">
        <f t="shared" ca="1" si="92"/>
        <v>#REF!</v>
      </c>
      <c r="E859" s="58" t="e">
        <f t="shared" ca="1" si="93"/>
        <v>#REF!</v>
      </c>
      <c r="G859" s="58" t="e">
        <f t="shared" ca="1" si="94"/>
        <v>#REF!</v>
      </c>
      <c r="H859" s="58" t="e">
        <f t="shared" ca="1" si="95"/>
        <v>#REF!</v>
      </c>
      <c r="I859" s="58" t="e">
        <f t="shared" ca="1" si="96"/>
        <v>#REF!</v>
      </c>
      <c r="J859" s="58" t="e">
        <f t="shared" ca="1" si="97"/>
        <v>#REF!</v>
      </c>
    </row>
    <row r="860" spans="1:10">
      <c r="A860" s="58">
        <v>866</v>
      </c>
      <c r="B860" s="58" t="e">
        <f t="shared" ca="1" si="91"/>
        <v>#REF!</v>
      </c>
      <c r="C860" s="70" t="e">
        <f t="shared" ca="1" si="92"/>
        <v>#REF!</v>
      </c>
      <c r="E860" s="58" t="e">
        <f t="shared" ca="1" si="93"/>
        <v>#REF!</v>
      </c>
      <c r="G860" s="58" t="e">
        <f t="shared" ca="1" si="94"/>
        <v>#REF!</v>
      </c>
      <c r="H860" s="58" t="e">
        <f t="shared" ca="1" si="95"/>
        <v>#REF!</v>
      </c>
      <c r="I860" s="58" t="e">
        <f t="shared" ca="1" si="96"/>
        <v>#REF!</v>
      </c>
      <c r="J860" s="58" t="e">
        <f t="shared" ca="1" si="97"/>
        <v>#REF!</v>
      </c>
    </row>
    <row r="861" spans="1:10">
      <c r="A861" s="58">
        <v>867</v>
      </c>
      <c r="B861" s="58" t="e">
        <f t="shared" ca="1" si="91"/>
        <v>#REF!</v>
      </c>
      <c r="C861" s="70" t="e">
        <f t="shared" ca="1" si="92"/>
        <v>#REF!</v>
      </c>
      <c r="E861" s="58" t="e">
        <f t="shared" ca="1" si="93"/>
        <v>#REF!</v>
      </c>
      <c r="G861" s="58" t="e">
        <f t="shared" ca="1" si="94"/>
        <v>#REF!</v>
      </c>
      <c r="H861" s="58" t="e">
        <f t="shared" ca="1" si="95"/>
        <v>#REF!</v>
      </c>
      <c r="I861" s="58" t="e">
        <f t="shared" ca="1" si="96"/>
        <v>#REF!</v>
      </c>
      <c r="J861" s="58" t="e">
        <f t="shared" ca="1" si="97"/>
        <v>#REF!</v>
      </c>
    </row>
    <row r="862" spans="1:10">
      <c r="A862" s="58">
        <v>868</v>
      </c>
      <c r="B862" s="58" t="e">
        <f t="shared" ca="1" si="91"/>
        <v>#REF!</v>
      </c>
      <c r="C862" s="70" t="e">
        <f t="shared" ca="1" si="92"/>
        <v>#REF!</v>
      </c>
      <c r="E862" s="58" t="e">
        <f t="shared" ca="1" si="93"/>
        <v>#REF!</v>
      </c>
      <c r="G862" s="58" t="e">
        <f t="shared" ca="1" si="94"/>
        <v>#REF!</v>
      </c>
      <c r="H862" s="58" t="e">
        <f t="shared" ca="1" si="95"/>
        <v>#REF!</v>
      </c>
      <c r="I862" s="58" t="e">
        <f t="shared" ca="1" si="96"/>
        <v>#REF!</v>
      </c>
      <c r="J862" s="58" t="e">
        <f t="shared" ca="1" si="97"/>
        <v>#REF!</v>
      </c>
    </row>
    <row r="863" spans="1:10">
      <c r="A863" s="58">
        <v>869</v>
      </c>
      <c r="B863" s="58" t="e">
        <f t="shared" ca="1" si="91"/>
        <v>#REF!</v>
      </c>
      <c r="C863" s="70" t="e">
        <f t="shared" ca="1" si="92"/>
        <v>#REF!</v>
      </c>
      <c r="E863" s="58" t="e">
        <f t="shared" ca="1" si="93"/>
        <v>#REF!</v>
      </c>
      <c r="G863" s="58" t="e">
        <f t="shared" ca="1" si="94"/>
        <v>#REF!</v>
      </c>
      <c r="H863" s="58" t="e">
        <f t="shared" ca="1" si="95"/>
        <v>#REF!</v>
      </c>
      <c r="I863" s="58" t="e">
        <f t="shared" ca="1" si="96"/>
        <v>#REF!</v>
      </c>
      <c r="J863" s="58" t="e">
        <f t="shared" ca="1" si="97"/>
        <v>#REF!</v>
      </c>
    </row>
    <row r="864" spans="1:10">
      <c r="A864" s="58">
        <v>870</v>
      </c>
      <c r="B864" s="58" t="e">
        <f t="shared" ca="1" si="91"/>
        <v>#REF!</v>
      </c>
      <c r="C864" s="70" t="e">
        <f t="shared" ca="1" si="92"/>
        <v>#REF!</v>
      </c>
      <c r="E864" s="58" t="e">
        <f t="shared" ca="1" si="93"/>
        <v>#REF!</v>
      </c>
      <c r="G864" s="58" t="e">
        <f t="shared" ca="1" si="94"/>
        <v>#REF!</v>
      </c>
      <c r="H864" s="58" t="e">
        <f t="shared" ca="1" si="95"/>
        <v>#REF!</v>
      </c>
      <c r="I864" s="58" t="e">
        <f t="shared" ca="1" si="96"/>
        <v>#REF!</v>
      </c>
      <c r="J864" s="58" t="e">
        <f t="shared" ca="1" si="97"/>
        <v>#REF!</v>
      </c>
    </row>
    <row r="865" spans="1:10">
      <c r="A865" s="58">
        <v>871</v>
      </c>
      <c r="B865" s="58" t="e">
        <f t="shared" ca="1" si="91"/>
        <v>#REF!</v>
      </c>
      <c r="C865" s="70" t="e">
        <f t="shared" ca="1" si="92"/>
        <v>#REF!</v>
      </c>
      <c r="E865" s="58" t="e">
        <f t="shared" ca="1" si="93"/>
        <v>#REF!</v>
      </c>
      <c r="G865" s="58" t="e">
        <f t="shared" ca="1" si="94"/>
        <v>#REF!</v>
      </c>
      <c r="H865" s="58" t="e">
        <f t="shared" ca="1" si="95"/>
        <v>#REF!</v>
      </c>
      <c r="I865" s="58" t="e">
        <f t="shared" ca="1" si="96"/>
        <v>#REF!</v>
      </c>
      <c r="J865" s="58" t="e">
        <f t="shared" ca="1" si="97"/>
        <v>#REF!</v>
      </c>
    </row>
    <row r="866" spans="1:10">
      <c r="A866" s="58">
        <v>872</v>
      </c>
      <c r="B866" s="58" t="e">
        <f t="shared" ca="1" si="91"/>
        <v>#REF!</v>
      </c>
      <c r="C866" s="70" t="e">
        <f t="shared" ca="1" si="92"/>
        <v>#REF!</v>
      </c>
      <c r="E866" s="58" t="e">
        <f t="shared" ca="1" si="93"/>
        <v>#REF!</v>
      </c>
      <c r="G866" s="58" t="e">
        <f t="shared" ca="1" si="94"/>
        <v>#REF!</v>
      </c>
      <c r="H866" s="58" t="e">
        <f t="shared" ca="1" si="95"/>
        <v>#REF!</v>
      </c>
      <c r="I866" s="58" t="e">
        <f t="shared" ca="1" si="96"/>
        <v>#REF!</v>
      </c>
      <c r="J866" s="58" t="e">
        <f t="shared" ca="1" si="97"/>
        <v>#REF!</v>
      </c>
    </row>
    <row r="867" spans="1:10">
      <c r="A867" s="58">
        <v>873</v>
      </c>
      <c r="B867" s="58" t="e">
        <f t="shared" ca="1" si="91"/>
        <v>#REF!</v>
      </c>
      <c r="C867" s="70" t="e">
        <f t="shared" ca="1" si="92"/>
        <v>#REF!</v>
      </c>
      <c r="E867" s="58" t="e">
        <f t="shared" ca="1" si="93"/>
        <v>#REF!</v>
      </c>
      <c r="G867" s="58" t="e">
        <f t="shared" ca="1" si="94"/>
        <v>#REF!</v>
      </c>
      <c r="H867" s="58" t="e">
        <f t="shared" ca="1" si="95"/>
        <v>#REF!</v>
      </c>
      <c r="I867" s="58" t="e">
        <f t="shared" ca="1" si="96"/>
        <v>#REF!</v>
      </c>
      <c r="J867" s="58" t="e">
        <f t="shared" ca="1" si="97"/>
        <v>#REF!</v>
      </c>
    </row>
    <row r="868" spans="1:10">
      <c r="A868" s="58">
        <v>874</v>
      </c>
      <c r="B868" s="58" t="e">
        <f t="shared" ca="1" si="91"/>
        <v>#REF!</v>
      </c>
      <c r="C868" s="70" t="e">
        <f t="shared" ca="1" si="92"/>
        <v>#REF!</v>
      </c>
      <c r="E868" s="58" t="e">
        <f t="shared" ca="1" si="93"/>
        <v>#REF!</v>
      </c>
      <c r="G868" s="58" t="e">
        <f t="shared" ca="1" si="94"/>
        <v>#REF!</v>
      </c>
      <c r="H868" s="58" t="e">
        <f t="shared" ca="1" si="95"/>
        <v>#REF!</v>
      </c>
      <c r="I868" s="58" t="e">
        <f t="shared" ca="1" si="96"/>
        <v>#REF!</v>
      </c>
      <c r="J868" s="58" t="e">
        <f t="shared" ca="1" si="97"/>
        <v>#REF!</v>
      </c>
    </row>
    <row r="869" spans="1:10">
      <c r="A869" s="58">
        <v>875</v>
      </c>
      <c r="B869" s="58" t="e">
        <f t="shared" ca="1" si="91"/>
        <v>#REF!</v>
      </c>
      <c r="C869" s="70" t="e">
        <f t="shared" ca="1" si="92"/>
        <v>#REF!</v>
      </c>
      <c r="E869" s="58" t="e">
        <f t="shared" ca="1" si="93"/>
        <v>#REF!</v>
      </c>
      <c r="G869" s="58" t="e">
        <f t="shared" ca="1" si="94"/>
        <v>#REF!</v>
      </c>
      <c r="H869" s="58" t="e">
        <f t="shared" ca="1" si="95"/>
        <v>#REF!</v>
      </c>
      <c r="I869" s="58" t="e">
        <f t="shared" ca="1" si="96"/>
        <v>#REF!</v>
      </c>
      <c r="J869" s="58" t="e">
        <f t="shared" ca="1" si="97"/>
        <v>#REF!</v>
      </c>
    </row>
    <row r="870" spans="1:10">
      <c r="A870" s="58">
        <v>876</v>
      </c>
      <c r="B870" s="58" t="e">
        <f t="shared" ca="1" si="91"/>
        <v>#REF!</v>
      </c>
      <c r="C870" s="70" t="e">
        <f t="shared" ca="1" si="92"/>
        <v>#REF!</v>
      </c>
      <c r="E870" s="58" t="e">
        <f t="shared" ca="1" si="93"/>
        <v>#REF!</v>
      </c>
      <c r="G870" s="58" t="e">
        <f t="shared" ca="1" si="94"/>
        <v>#REF!</v>
      </c>
      <c r="H870" s="58" t="e">
        <f t="shared" ca="1" si="95"/>
        <v>#REF!</v>
      </c>
      <c r="I870" s="58" t="e">
        <f t="shared" ca="1" si="96"/>
        <v>#REF!</v>
      </c>
      <c r="J870" s="58" t="e">
        <f t="shared" ca="1" si="97"/>
        <v>#REF!</v>
      </c>
    </row>
    <row r="871" spans="1:10">
      <c r="A871" s="58">
        <v>877</v>
      </c>
      <c r="B871" s="58" t="e">
        <f t="shared" ca="1" si="91"/>
        <v>#REF!</v>
      </c>
      <c r="C871" s="70" t="e">
        <f t="shared" ca="1" si="92"/>
        <v>#REF!</v>
      </c>
      <c r="E871" s="58" t="e">
        <f t="shared" ca="1" si="93"/>
        <v>#REF!</v>
      </c>
      <c r="G871" s="58" t="e">
        <f t="shared" ca="1" si="94"/>
        <v>#REF!</v>
      </c>
      <c r="H871" s="58" t="e">
        <f t="shared" ca="1" si="95"/>
        <v>#REF!</v>
      </c>
      <c r="I871" s="58" t="e">
        <f t="shared" ca="1" si="96"/>
        <v>#REF!</v>
      </c>
      <c r="J871" s="58" t="e">
        <f t="shared" ca="1" si="97"/>
        <v>#REF!</v>
      </c>
    </row>
    <row r="872" spans="1:10">
      <c r="A872" s="58">
        <v>878</v>
      </c>
      <c r="B872" s="58" t="e">
        <f t="shared" ca="1" si="91"/>
        <v>#REF!</v>
      </c>
      <c r="C872" s="70" t="e">
        <f t="shared" ca="1" si="92"/>
        <v>#REF!</v>
      </c>
      <c r="E872" s="58" t="e">
        <f t="shared" ca="1" si="93"/>
        <v>#REF!</v>
      </c>
      <c r="G872" s="58" t="e">
        <f t="shared" ca="1" si="94"/>
        <v>#REF!</v>
      </c>
      <c r="H872" s="58" t="e">
        <f t="shared" ca="1" si="95"/>
        <v>#REF!</v>
      </c>
      <c r="I872" s="58" t="e">
        <f t="shared" ca="1" si="96"/>
        <v>#REF!</v>
      </c>
      <c r="J872" s="58" t="e">
        <f t="shared" ca="1" si="97"/>
        <v>#REF!</v>
      </c>
    </row>
    <row r="873" spans="1:10">
      <c r="A873" s="58">
        <v>879</v>
      </c>
      <c r="B873" s="58" t="e">
        <f t="shared" ca="1" si="91"/>
        <v>#REF!</v>
      </c>
      <c r="C873" s="70" t="e">
        <f t="shared" ca="1" si="92"/>
        <v>#REF!</v>
      </c>
      <c r="E873" s="58" t="e">
        <f t="shared" ca="1" si="93"/>
        <v>#REF!</v>
      </c>
      <c r="G873" s="58" t="e">
        <f t="shared" ca="1" si="94"/>
        <v>#REF!</v>
      </c>
      <c r="H873" s="58" t="e">
        <f t="shared" ca="1" si="95"/>
        <v>#REF!</v>
      </c>
      <c r="I873" s="58" t="e">
        <f t="shared" ca="1" si="96"/>
        <v>#REF!</v>
      </c>
      <c r="J873" s="58" t="e">
        <f t="shared" ca="1" si="97"/>
        <v>#REF!</v>
      </c>
    </row>
    <row r="874" spans="1:10">
      <c r="A874" s="58">
        <v>880</v>
      </c>
      <c r="B874" s="58" t="e">
        <f t="shared" ca="1" si="91"/>
        <v>#REF!</v>
      </c>
      <c r="C874" s="70" t="e">
        <f t="shared" ca="1" si="92"/>
        <v>#REF!</v>
      </c>
      <c r="E874" s="58" t="e">
        <f t="shared" ca="1" si="93"/>
        <v>#REF!</v>
      </c>
      <c r="G874" s="58" t="e">
        <f t="shared" ca="1" si="94"/>
        <v>#REF!</v>
      </c>
      <c r="H874" s="58" t="e">
        <f t="shared" ca="1" si="95"/>
        <v>#REF!</v>
      </c>
      <c r="I874" s="58" t="e">
        <f t="shared" ca="1" si="96"/>
        <v>#REF!</v>
      </c>
      <c r="J874" s="58" t="e">
        <f t="shared" ca="1" si="97"/>
        <v>#REF!</v>
      </c>
    </row>
    <row r="875" spans="1:10">
      <c r="A875" s="58">
        <v>881</v>
      </c>
      <c r="B875" s="58" t="e">
        <f t="shared" ca="1" si="91"/>
        <v>#REF!</v>
      </c>
      <c r="C875" s="70" t="e">
        <f t="shared" ca="1" si="92"/>
        <v>#REF!</v>
      </c>
      <c r="E875" s="58" t="e">
        <f t="shared" ca="1" si="93"/>
        <v>#REF!</v>
      </c>
      <c r="G875" s="58" t="e">
        <f t="shared" ca="1" si="94"/>
        <v>#REF!</v>
      </c>
      <c r="H875" s="58" t="e">
        <f t="shared" ca="1" si="95"/>
        <v>#REF!</v>
      </c>
      <c r="I875" s="58" t="e">
        <f t="shared" ca="1" si="96"/>
        <v>#REF!</v>
      </c>
      <c r="J875" s="58" t="e">
        <f t="shared" ca="1" si="97"/>
        <v>#REF!</v>
      </c>
    </row>
    <row r="876" spans="1:10">
      <c r="A876" s="58">
        <v>882</v>
      </c>
      <c r="B876" s="58" t="e">
        <f t="shared" ca="1" si="91"/>
        <v>#REF!</v>
      </c>
      <c r="C876" s="70" t="e">
        <f t="shared" ca="1" si="92"/>
        <v>#REF!</v>
      </c>
      <c r="E876" s="58" t="e">
        <f t="shared" ca="1" si="93"/>
        <v>#REF!</v>
      </c>
      <c r="G876" s="58" t="e">
        <f t="shared" ca="1" si="94"/>
        <v>#REF!</v>
      </c>
      <c r="H876" s="58" t="e">
        <f t="shared" ca="1" si="95"/>
        <v>#REF!</v>
      </c>
      <c r="I876" s="58" t="e">
        <f t="shared" ca="1" si="96"/>
        <v>#REF!</v>
      </c>
      <c r="J876" s="58" t="e">
        <f t="shared" ca="1" si="97"/>
        <v>#REF!</v>
      </c>
    </row>
    <row r="877" spans="1:10">
      <c r="A877" s="58">
        <v>883</v>
      </c>
      <c r="B877" s="58" t="e">
        <f t="shared" ca="1" si="91"/>
        <v>#REF!</v>
      </c>
      <c r="C877" s="70" t="e">
        <f t="shared" ca="1" si="92"/>
        <v>#REF!</v>
      </c>
      <c r="E877" s="58" t="e">
        <f t="shared" ca="1" si="93"/>
        <v>#REF!</v>
      </c>
      <c r="G877" s="58" t="e">
        <f t="shared" ca="1" si="94"/>
        <v>#REF!</v>
      </c>
      <c r="H877" s="58" t="e">
        <f t="shared" ca="1" si="95"/>
        <v>#REF!</v>
      </c>
      <c r="I877" s="58" t="e">
        <f t="shared" ca="1" si="96"/>
        <v>#REF!</v>
      </c>
      <c r="J877" s="58" t="e">
        <f t="shared" ca="1" si="97"/>
        <v>#REF!</v>
      </c>
    </row>
    <row r="878" spans="1:10">
      <c r="A878" s="58">
        <v>884</v>
      </c>
      <c r="B878" s="58" t="e">
        <f t="shared" ca="1" si="91"/>
        <v>#REF!</v>
      </c>
      <c r="C878" s="70" t="e">
        <f t="shared" ca="1" si="92"/>
        <v>#REF!</v>
      </c>
      <c r="E878" s="58" t="e">
        <f t="shared" ca="1" si="93"/>
        <v>#REF!</v>
      </c>
      <c r="G878" s="58" t="e">
        <f t="shared" ca="1" si="94"/>
        <v>#REF!</v>
      </c>
      <c r="H878" s="58" t="e">
        <f t="shared" ca="1" si="95"/>
        <v>#REF!</v>
      </c>
      <c r="I878" s="58" t="e">
        <f t="shared" ca="1" si="96"/>
        <v>#REF!</v>
      </c>
      <c r="J878" s="58" t="e">
        <f t="shared" ca="1" si="97"/>
        <v>#REF!</v>
      </c>
    </row>
    <row r="879" spans="1:10">
      <c r="A879" s="58">
        <v>885</v>
      </c>
      <c r="B879" s="58" t="e">
        <f t="shared" ca="1" si="91"/>
        <v>#REF!</v>
      </c>
      <c r="C879" s="70" t="e">
        <f t="shared" ca="1" si="92"/>
        <v>#REF!</v>
      </c>
      <c r="E879" s="58" t="e">
        <f t="shared" ca="1" si="93"/>
        <v>#REF!</v>
      </c>
      <c r="G879" s="58" t="e">
        <f t="shared" ca="1" si="94"/>
        <v>#REF!</v>
      </c>
      <c r="H879" s="58" t="e">
        <f t="shared" ca="1" si="95"/>
        <v>#REF!</v>
      </c>
      <c r="I879" s="58" t="e">
        <f t="shared" ca="1" si="96"/>
        <v>#REF!</v>
      </c>
      <c r="J879" s="58" t="e">
        <f t="shared" ca="1" si="97"/>
        <v>#REF!</v>
      </c>
    </row>
    <row r="880" spans="1:10">
      <c r="A880" s="58">
        <v>886</v>
      </c>
      <c r="B880" s="58" t="e">
        <f t="shared" ca="1" si="91"/>
        <v>#REF!</v>
      </c>
      <c r="C880" s="70" t="e">
        <f t="shared" ca="1" si="92"/>
        <v>#REF!</v>
      </c>
      <c r="E880" s="58" t="e">
        <f t="shared" ca="1" si="93"/>
        <v>#REF!</v>
      </c>
      <c r="G880" s="58" t="e">
        <f t="shared" ca="1" si="94"/>
        <v>#REF!</v>
      </c>
      <c r="H880" s="58" t="e">
        <f t="shared" ca="1" si="95"/>
        <v>#REF!</v>
      </c>
      <c r="I880" s="58" t="e">
        <f t="shared" ca="1" si="96"/>
        <v>#REF!</v>
      </c>
      <c r="J880" s="58" t="e">
        <f t="shared" ca="1" si="97"/>
        <v>#REF!</v>
      </c>
    </row>
    <row r="881" spans="1:10">
      <c r="A881" s="58">
        <v>887</v>
      </c>
      <c r="B881" s="58" t="e">
        <f t="shared" ca="1" si="91"/>
        <v>#REF!</v>
      </c>
      <c r="C881" s="70" t="e">
        <f t="shared" ca="1" si="92"/>
        <v>#REF!</v>
      </c>
      <c r="E881" s="58" t="e">
        <f t="shared" ca="1" si="93"/>
        <v>#REF!</v>
      </c>
      <c r="G881" s="58" t="e">
        <f t="shared" ca="1" si="94"/>
        <v>#REF!</v>
      </c>
      <c r="H881" s="58" t="e">
        <f t="shared" ca="1" si="95"/>
        <v>#REF!</v>
      </c>
      <c r="I881" s="58" t="e">
        <f t="shared" ca="1" si="96"/>
        <v>#REF!</v>
      </c>
      <c r="J881" s="58" t="e">
        <f t="shared" ca="1" si="97"/>
        <v>#REF!</v>
      </c>
    </row>
    <row r="882" spans="1:10">
      <c r="A882" s="58">
        <v>888</v>
      </c>
      <c r="B882" s="58" t="e">
        <f t="shared" ca="1" si="91"/>
        <v>#REF!</v>
      </c>
      <c r="C882" s="70" t="e">
        <f t="shared" ca="1" si="92"/>
        <v>#REF!</v>
      </c>
      <c r="E882" s="58" t="e">
        <f t="shared" ca="1" si="93"/>
        <v>#REF!</v>
      </c>
      <c r="G882" s="58" t="e">
        <f t="shared" ca="1" si="94"/>
        <v>#REF!</v>
      </c>
      <c r="H882" s="58" t="e">
        <f t="shared" ca="1" si="95"/>
        <v>#REF!</v>
      </c>
      <c r="I882" s="58" t="e">
        <f t="shared" ca="1" si="96"/>
        <v>#REF!</v>
      </c>
      <c r="J882" s="58" t="e">
        <f t="shared" ca="1" si="97"/>
        <v>#REF!</v>
      </c>
    </row>
    <row r="883" spans="1:10">
      <c r="A883" s="58">
        <v>889</v>
      </c>
      <c r="B883" s="58" t="e">
        <f t="shared" ca="1" si="91"/>
        <v>#REF!</v>
      </c>
      <c r="C883" s="70" t="e">
        <f t="shared" ca="1" si="92"/>
        <v>#REF!</v>
      </c>
      <c r="E883" s="58" t="e">
        <f t="shared" ca="1" si="93"/>
        <v>#REF!</v>
      </c>
      <c r="G883" s="58" t="e">
        <f t="shared" ca="1" si="94"/>
        <v>#REF!</v>
      </c>
      <c r="H883" s="58" t="e">
        <f t="shared" ca="1" si="95"/>
        <v>#REF!</v>
      </c>
      <c r="I883" s="58" t="e">
        <f t="shared" ca="1" si="96"/>
        <v>#REF!</v>
      </c>
      <c r="J883" s="58" t="e">
        <f t="shared" ca="1" si="97"/>
        <v>#REF!</v>
      </c>
    </row>
    <row r="884" spans="1:10">
      <c r="A884" s="58">
        <v>890</v>
      </c>
      <c r="B884" s="58" t="e">
        <f t="shared" ca="1" si="91"/>
        <v>#REF!</v>
      </c>
      <c r="C884" s="70" t="e">
        <f t="shared" ca="1" si="92"/>
        <v>#REF!</v>
      </c>
      <c r="E884" s="58" t="e">
        <f t="shared" ca="1" si="93"/>
        <v>#REF!</v>
      </c>
      <c r="G884" s="58" t="e">
        <f t="shared" ca="1" si="94"/>
        <v>#REF!</v>
      </c>
      <c r="H884" s="58" t="e">
        <f t="shared" ca="1" si="95"/>
        <v>#REF!</v>
      </c>
      <c r="I884" s="58" t="e">
        <f t="shared" ca="1" si="96"/>
        <v>#REF!</v>
      </c>
      <c r="J884" s="58" t="e">
        <f t="shared" ca="1" si="97"/>
        <v>#REF!</v>
      </c>
    </row>
    <row r="885" spans="1:10">
      <c r="A885" s="58">
        <v>891</v>
      </c>
      <c r="B885" s="58" t="e">
        <f t="shared" ca="1" si="91"/>
        <v>#REF!</v>
      </c>
      <c r="C885" s="70" t="e">
        <f t="shared" ca="1" si="92"/>
        <v>#REF!</v>
      </c>
      <c r="E885" s="58" t="e">
        <f t="shared" ca="1" si="93"/>
        <v>#REF!</v>
      </c>
      <c r="G885" s="58" t="e">
        <f t="shared" ca="1" si="94"/>
        <v>#REF!</v>
      </c>
      <c r="H885" s="58" t="e">
        <f t="shared" ca="1" si="95"/>
        <v>#REF!</v>
      </c>
      <c r="I885" s="58" t="e">
        <f t="shared" ca="1" si="96"/>
        <v>#REF!</v>
      </c>
      <c r="J885" s="58" t="e">
        <f t="shared" ca="1" si="97"/>
        <v>#REF!</v>
      </c>
    </row>
    <row r="886" spans="1:10">
      <c r="A886" s="58">
        <v>892</v>
      </c>
      <c r="B886" s="58" t="e">
        <f t="shared" ca="1" si="91"/>
        <v>#REF!</v>
      </c>
      <c r="C886" s="70" t="e">
        <f t="shared" ca="1" si="92"/>
        <v>#REF!</v>
      </c>
      <c r="E886" s="58" t="e">
        <f t="shared" ca="1" si="93"/>
        <v>#REF!</v>
      </c>
      <c r="G886" s="58" t="e">
        <f t="shared" ca="1" si="94"/>
        <v>#REF!</v>
      </c>
      <c r="H886" s="58" t="e">
        <f t="shared" ca="1" si="95"/>
        <v>#REF!</v>
      </c>
      <c r="I886" s="58" t="e">
        <f t="shared" ca="1" si="96"/>
        <v>#REF!</v>
      </c>
      <c r="J886" s="58" t="e">
        <f t="shared" ca="1" si="97"/>
        <v>#REF!</v>
      </c>
    </row>
    <row r="887" spans="1:10">
      <c r="A887" s="58">
        <v>893</v>
      </c>
      <c r="B887" s="58" t="e">
        <f t="shared" ca="1" si="91"/>
        <v>#REF!</v>
      </c>
      <c r="C887" s="70" t="e">
        <f t="shared" ca="1" si="92"/>
        <v>#REF!</v>
      </c>
      <c r="E887" s="58" t="e">
        <f t="shared" ca="1" si="93"/>
        <v>#REF!</v>
      </c>
      <c r="G887" s="58" t="e">
        <f t="shared" ca="1" si="94"/>
        <v>#REF!</v>
      </c>
      <c r="H887" s="58" t="e">
        <f t="shared" ca="1" si="95"/>
        <v>#REF!</v>
      </c>
      <c r="I887" s="58" t="e">
        <f t="shared" ca="1" si="96"/>
        <v>#REF!</v>
      </c>
      <c r="J887" s="58" t="e">
        <f t="shared" ca="1" si="97"/>
        <v>#REF!</v>
      </c>
    </row>
    <row r="888" spans="1:10">
      <c r="A888" s="58">
        <v>894</v>
      </c>
      <c r="B888" s="58" t="e">
        <f t="shared" ca="1" si="91"/>
        <v>#REF!</v>
      </c>
      <c r="C888" s="70" t="e">
        <f t="shared" ca="1" si="92"/>
        <v>#REF!</v>
      </c>
      <c r="E888" s="58" t="e">
        <f t="shared" ca="1" si="93"/>
        <v>#REF!</v>
      </c>
      <c r="G888" s="58" t="e">
        <f t="shared" ca="1" si="94"/>
        <v>#REF!</v>
      </c>
      <c r="H888" s="58" t="e">
        <f t="shared" ca="1" si="95"/>
        <v>#REF!</v>
      </c>
      <c r="I888" s="58" t="e">
        <f t="shared" ca="1" si="96"/>
        <v>#REF!</v>
      </c>
      <c r="J888" s="58" t="e">
        <f t="shared" ca="1" si="97"/>
        <v>#REF!</v>
      </c>
    </row>
    <row r="889" spans="1:10">
      <c r="A889" s="58">
        <v>895</v>
      </c>
      <c r="B889" s="58" t="e">
        <f t="shared" ca="1" si="91"/>
        <v>#REF!</v>
      </c>
      <c r="C889" s="70" t="e">
        <f t="shared" ca="1" si="92"/>
        <v>#REF!</v>
      </c>
      <c r="E889" s="58" t="e">
        <f t="shared" ca="1" si="93"/>
        <v>#REF!</v>
      </c>
      <c r="G889" s="58" t="e">
        <f t="shared" ca="1" si="94"/>
        <v>#REF!</v>
      </c>
      <c r="H889" s="58" t="e">
        <f t="shared" ca="1" si="95"/>
        <v>#REF!</v>
      </c>
      <c r="I889" s="58" t="e">
        <f t="shared" ca="1" si="96"/>
        <v>#REF!</v>
      </c>
      <c r="J889" s="58" t="e">
        <f t="shared" ca="1" si="97"/>
        <v>#REF!</v>
      </c>
    </row>
    <row r="890" spans="1:10">
      <c r="A890" s="58">
        <v>896</v>
      </c>
      <c r="B890" s="58" t="e">
        <f t="shared" ca="1" si="91"/>
        <v>#REF!</v>
      </c>
      <c r="C890" s="70" t="e">
        <f t="shared" ca="1" si="92"/>
        <v>#REF!</v>
      </c>
      <c r="E890" s="58" t="e">
        <f t="shared" ca="1" si="93"/>
        <v>#REF!</v>
      </c>
      <c r="G890" s="58" t="e">
        <f t="shared" ca="1" si="94"/>
        <v>#REF!</v>
      </c>
      <c r="H890" s="58" t="e">
        <f t="shared" ca="1" si="95"/>
        <v>#REF!</v>
      </c>
      <c r="I890" s="58" t="e">
        <f t="shared" ca="1" si="96"/>
        <v>#REF!</v>
      </c>
      <c r="J890" s="58" t="e">
        <f t="shared" ca="1" si="97"/>
        <v>#REF!</v>
      </c>
    </row>
    <row r="891" spans="1:10">
      <c r="A891" s="58">
        <v>897</v>
      </c>
      <c r="B891" s="58" t="e">
        <f t="shared" ca="1" si="91"/>
        <v>#REF!</v>
      </c>
      <c r="C891" s="70" t="e">
        <f t="shared" ca="1" si="92"/>
        <v>#REF!</v>
      </c>
      <c r="E891" s="58" t="e">
        <f t="shared" ca="1" si="93"/>
        <v>#REF!</v>
      </c>
      <c r="G891" s="58" t="e">
        <f t="shared" ca="1" si="94"/>
        <v>#REF!</v>
      </c>
      <c r="H891" s="58" t="e">
        <f t="shared" ca="1" si="95"/>
        <v>#REF!</v>
      </c>
      <c r="I891" s="58" t="e">
        <f t="shared" ca="1" si="96"/>
        <v>#REF!</v>
      </c>
      <c r="J891" s="58" t="e">
        <f t="shared" ca="1" si="97"/>
        <v>#REF!</v>
      </c>
    </row>
    <row r="892" spans="1:10">
      <c r="A892" s="58">
        <v>898</v>
      </c>
      <c r="B892" s="58" t="e">
        <f t="shared" ca="1" si="91"/>
        <v>#REF!</v>
      </c>
      <c r="C892" s="70" t="e">
        <f t="shared" ca="1" si="92"/>
        <v>#REF!</v>
      </c>
      <c r="E892" s="58" t="e">
        <f t="shared" ca="1" si="93"/>
        <v>#REF!</v>
      </c>
      <c r="G892" s="58" t="e">
        <f t="shared" ca="1" si="94"/>
        <v>#REF!</v>
      </c>
      <c r="H892" s="58" t="e">
        <f t="shared" ca="1" si="95"/>
        <v>#REF!</v>
      </c>
      <c r="I892" s="58" t="e">
        <f t="shared" ca="1" si="96"/>
        <v>#REF!</v>
      </c>
      <c r="J892" s="58" t="e">
        <f t="shared" ca="1" si="97"/>
        <v>#REF!</v>
      </c>
    </row>
    <row r="893" spans="1:10">
      <c r="A893" s="58">
        <v>899</v>
      </c>
      <c r="B893" s="58" t="e">
        <f t="shared" ca="1" si="91"/>
        <v>#REF!</v>
      </c>
      <c r="C893" s="70" t="e">
        <f t="shared" ca="1" si="92"/>
        <v>#REF!</v>
      </c>
      <c r="E893" s="58" t="e">
        <f t="shared" ca="1" si="93"/>
        <v>#REF!</v>
      </c>
      <c r="G893" s="58" t="e">
        <f t="shared" ca="1" si="94"/>
        <v>#REF!</v>
      </c>
      <c r="H893" s="58" t="e">
        <f t="shared" ca="1" si="95"/>
        <v>#REF!</v>
      </c>
      <c r="I893" s="58" t="e">
        <f t="shared" ca="1" si="96"/>
        <v>#REF!</v>
      </c>
      <c r="J893" s="58" t="e">
        <f t="shared" ca="1" si="97"/>
        <v>#REF!</v>
      </c>
    </row>
    <row r="894" spans="1:10">
      <c r="A894" s="58">
        <v>900</v>
      </c>
      <c r="B894" s="58" t="e">
        <f t="shared" ca="1" si="91"/>
        <v>#REF!</v>
      </c>
      <c r="C894" s="70" t="e">
        <f t="shared" ca="1" si="92"/>
        <v>#REF!</v>
      </c>
      <c r="E894" s="58" t="e">
        <f t="shared" ca="1" si="93"/>
        <v>#REF!</v>
      </c>
      <c r="G894" s="58" t="e">
        <f t="shared" ca="1" si="94"/>
        <v>#REF!</v>
      </c>
      <c r="H894" s="58" t="e">
        <f t="shared" ca="1" si="95"/>
        <v>#REF!</v>
      </c>
      <c r="I894" s="58" t="e">
        <f t="shared" ca="1" si="96"/>
        <v>#REF!</v>
      </c>
      <c r="J894" s="58" t="e">
        <f t="shared" ca="1" si="97"/>
        <v>#REF!</v>
      </c>
    </row>
    <row r="895" spans="1:10">
      <c r="A895" s="58">
        <v>901</v>
      </c>
      <c r="B895" s="58" t="e">
        <f t="shared" ca="1" si="91"/>
        <v>#REF!</v>
      </c>
      <c r="C895" s="70" t="e">
        <f t="shared" ca="1" si="92"/>
        <v>#REF!</v>
      </c>
      <c r="E895" s="58" t="e">
        <f t="shared" ca="1" si="93"/>
        <v>#REF!</v>
      </c>
      <c r="G895" s="58" t="e">
        <f t="shared" ca="1" si="94"/>
        <v>#REF!</v>
      </c>
      <c r="H895" s="58" t="e">
        <f t="shared" ca="1" si="95"/>
        <v>#REF!</v>
      </c>
      <c r="I895" s="58" t="e">
        <f t="shared" ca="1" si="96"/>
        <v>#REF!</v>
      </c>
      <c r="J895" s="58" t="e">
        <f t="shared" ca="1" si="97"/>
        <v>#REF!</v>
      </c>
    </row>
    <row r="896" spans="1:10">
      <c r="A896" s="58">
        <v>902</v>
      </c>
      <c r="B896" s="58" t="e">
        <f t="shared" ca="1" si="91"/>
        <v>#REF!</v>
      </c>
      <c r="C896" s="70" t="e">
        <f t="shared" ca="1" si="92"/>
        <v>#REF!</v>
      </c>
      <c r="E896" s="58" t="e">
        <f t="shared" ca="1" si="93"/>
        <v>#REF!</v>
      </c>
      <c r="G896" s="58" t="e">
        <f t="shared" ca="1" si="94"/>
        <v>#REF!</v>
      </c>
      <c r="H896" s="58" t="e">
        <f t="shared" ca="1" si="95"/>
        <v>#REF!</v>
      </c>
      <c r="I896" s="58" t="e">
        <f t="shared" ca="1" si="96"/>
        <v>#REF!</v>
      </c>
      <c r="J896" s="58" t="e">
        <f t="shared" ca="1" si="97"/>
        <v>#REF!</v>
      </c>
    </row>
    <row r="897" spans="1:10">
      <c r="A897" s="58">
        <v>903</v>
      </c>
      <c r="B897" s="58" t="e">
        <f t="shared" ca="1" si="91"/>
        <v>#REF!</v>
      </c>
      <c r="C897" s="70" t="e">
        <f t="shared" ca="1" si="92"/>
        <v>#REF!</v>
      </c>
      <c r="E897" s="58" t="e">
        <f t="shared" ca="1" si="93"/>
        <v>#REF!</v>
      </c>
      <c r="G897" s="58" t="e">
        <f t="shared" ca="1" si="94"/>
        <v>#REF!</v>
      </c>
      <c r="H897" s="58" t="e">
        <f t="shared" ca="1" si="95"/>
        <v>#REF!</v>
      </c>
      <c r="I897" s="58" t="e">
        <f t="shared" ca="1" si="96"/>
        <v>#REF!</v>
      </c>
      <c r="J897" s="58" t="e">
        <f t="shared" ca="1" si="97"/>
        <v>#REF!</v>
      </c>
    </row>
    <row r="898" spans="1:10">
      <c r="A898" s="58">
        <v>904</v>
      </c>
      <c r="B898" s="58" t="e">
        <f t="shared" ca="1" si="91"/>
        <v>#REF!</v>
      </c>
      <c r="C898" s="70" t="e">
        <f t="shared" ca="1" si="92"/>
        <v>#REF!</v>
      </c>
      <c r="E898" s="58" t="e">
        <f t="shared" ca="1" si="93"/>
        <v>#REF!</v>
      </c>
      <c r="G898" s="58" t="e">
        <f t="shared" ca="1" si="94"/>
        <v>#REF!</v>
      </c>
      <c r="H898" s="58" t="e">
        <f t="shared" ca="1" si="95"/>
        <v>#REF!</v>
      </c>
      <c r="I898" s="58" t="e">
        <f t="shared" ca="1" si="96"/>
        <v>#REF!</v>
      </c>
      <c r="J898" s="58" t="e">
        <f t="shared" ca="1" si="97"/>
        <v>#REF!</v>
      </c>
    </row>
    <row r="899" spans="1:10">
      <c r="A899" s="58">
        <v>905</v>
      </c>
      <c r="B899" s="58" t="e">
        <f t="shared" ca="1" si="91"/>
        <v>#REF!</v>
      </c>
      <c r="C899" s="70" t="e">
        <f t="shared" ca="1" si="92"/>
        <v>#REF!</v>
      </c>
      <c r="E899" s="58" t="e">
        <f t="shared" ca="1" si="93"/>
        <v>#REF!</v>
      </c>
      <c r="G899" s="58" t="e">
        <f t="shared" ca="1" si="94"/>
        <v>#REF!</v>
      </c>
      <c r="H899" s="58" t="e">
        <f t="shared" ca="1" si="95"/>
        <v>#REF!</v>
      </c>
      <c r="I899" s="58" t="e">
        <f t="shared" ca="1" si="96"/>
        <v>#REF!</v>
      </c>
      <c r="J899" s="58" t="e">
        <f t="shared" ca="1" si="97"/>
        <v>#REF!</v>
      </c>
    </row>
    <row r="900" spans="1:10">
      <c r="A900" s="58">
        <v>906</v>
      </c>
      <c r="B900" s="58" t="e">
        <f t="shared" ref="B900:B963" ca="1" si="98">INDIRECT("進路状況調査入力票!A"&amp;A900)</f>
        <v>#REF!</v>
      </c>
      <c r="C900" s="70" t="e">
        <f t="shared" ref="C900:C963" ca="1" si="99">INDIRECT("進路状況調査入力票!B"&amp;A900)</f>
        <v>#REF!</v>
      </c>
      <c r="E900" s="58" t="e">
        <f t="shared" ref="E900:E963" ca="1" si="100">INDIRECT("進路状況調査入力票!D"&amp;A900)</f>
        <v>#REF!</v>
      </c>
      <c r="G900" s="58" t="e">
        <f t="shared" ref="G900:G963" ca="1" si="101">INDIRECT("進路状況調査入力票!C"&amp;A900)</f>
        <v>#REF!</v>
      </c>
      <c r="H900" s="58" t="e">
        <f t="shared" ref="H900:H963" ca="1" si="102">INDIRECT("進路状況調査入力票!E"&amp;A900)</f>
        <v>#REF!</v>
      </c>
      <c r="I900" s="58" t="e">
        <f t="shared" ref="I900:I963" ca="1" si="103">INDIRECT("進路状況調査入力票!F"&amp;A900)</f>
        <v>#REF!</v>
      </c>
      <c r="J900" s="58" t="e">
        <f t="shared" ref="J900:J963" ca="1" si="104">INDIRECT("進路状況調査入力票!Ｇ"&amp;A900)</f>
        <v>#REF!</v>
      </c>
    </row>
    <row r="901" spans="1:10">
      <c r="A901" s="58">
        <v>907</v>
      </c>
      <c r="B901" s="58" t="e">
        <f t="shared" ca="1" si="98"/>
        <v>#REF!</v>
      </c>
      <c r="C901" s="70" t="e">
        <f t="shared" ca="1" si="99"/>
        <v>#REF!</v>
      </c>
      <c r="E901" s="58" t="e">
        <f t="shared" ca="1" si="100"/>
        <v>#REF!</v>
      </c>
      <c r="G901" s="58" t="e">
        <f t="shared" ca="1" si="101"/>
        <v>#REF!</v>
      </c>
      <c r="H901" s="58" t="e">
        <f t="shared" ca="1" si="102"/>
        <v>#REF!</v>
      </c>
      <c r="I901" s="58" t="e">
        <f t="shared" ca="1" si="103"/>
        <v>#REF!</v>
      </c>
      <c r="J901" s="58" t="e">
        <f t="shared" ca="1" si="104"/>
        <v>#REF!</v>
      </c>
    </row>
    <row r="902" spans="1:10">
      <c r="A902" s="58">
        <v>908</v>
      </c>
      <c r="B902" s="58" t="e">
        <f t="shared" ca="1" si="98"/>
        <v>#REF!</v>
      </c>
      <c r="C902" s="70" t="e">
        <f t="shared" ca="1" si="99"/>
        <v>#REF!</v>
      </c>
      <c r="E902" s="58" t="e">
        <f t="shared" ca="1" si="100"/>
        <v>#REF!</v>
      </c>
      <c r="G902" s="58" t="e">
        <f t="shared" ca="1" si="101"/>
        <v>#REF!</v>
      </c>
      <c r="H902" s="58" t="e">
        <f t="shared" ca="1" si="102"/>
        <v>#REF!</v>
      </c>
      <c r="I902" s="58" t="e">
        <f t="shared" ca="1" si="103"/>
        <v>#REF!</v>
      </c>
      <c r="J902" s="58" t="e">
        <f t="shared" ca="1" si="104"/>
        <v>#REF!</v>
      </c>
    </row>
    <row r="903" spans="1:10">
      <c r="A903" s="58">
        <v>909</v>
      </c>
      <c r="B903" s="58" t="e">
        <f t="shared" ca="1" si="98"/>
        <v>#REF!</v>
      </c>
      <c r="C903" s="70" t="e">
        <f t="shared" ca="1" si="99"/>
        <v>#REF!</v>
      </c>
      <c r="E903" s="58" t="e">
        <f t="shared" ca="1" si="100"/>
        <v>#REF!</v>
      </c>
      <c r="G903" s="58" t="e">
        <f t="shared" ca="1" si="101"/>
        <v>#REF!</v>
      </c>
      <c r="H903" s="58" t="e">
        <f t="shared" ca="1" si="102"/>
        <v>#REF!</v>
      </c>
      <c r="I903" s="58" t="e">
        <f t="shared" ca="1" si="103"/>
        <v>#REF!</v>
      </c>
      <c r="J903" s="58" t="e">
        <f t="shared" ca="1" si="104"/>
        <v>#REF!</v>
      </c>
    </row>
    <row r="904" spans="1:10">
      <c r="A904" s="58">
        <v>910</v>
      </c>
      <c r="B904" s="58" t="e">
        <f t="shared" ca="1" si="98"/>
        <v>#REF!</v>
      </c>
      <c r="C904" s="70" t="e">
        <f t="shared" ca="1" si="99"/>
        <v>#REF!</v>
      </c>
      <c r="E904" s="58" t="e">
        <f t="shared" ca="1" si="100"/>
        <v>#REF!</v>
      </c>
      <c r="G904" s="58" t="e">
        <f t="shared" ca="1" si="101"/>
        <v>#REF!</v>
      </c>
      <c r="H904" s="58" t="e">
        <f t="shared" ca="1" si="102"/>
        <v>#REF!</v>
      </c>
      <c r="I904" s="58" t="e">
        <f t="shared" ca="1" si="103"/>
        <v>#REF!</v>
      </c>
      <c r="J904" s="58" t="e">
        <f t="shared" ca="1" si="104"/>
        <v>#REF!</v>
      </c>
    </row>
    <row r="905" spans="1:10">
      <c r="A905" s="58">
        <v>911</v>
      </c>
      <c r="B905" s="58" t="e">
        <f t="shared" ca="1" si="98"/>
        <v>#REF!</v>
      </c>
      <c r="C905" s="70" t="e">
        <f t="shared" ca="1" si="99"/>
        <v>#REF!</v>
      </c>
      <c r="E905" s="58" t="e">
        <f t="shared" ca="1" si="100"/>
        <v>#REF!</v>
      </c>
      <c r="G905" s="58" t="e">
        <f t="shared" ca="1" si="101"/>
        <v>#REF!</v>
      </c>
      <c r="H905" s="58" t="e">
        <f t="shared" ca="1" si="102"/>
        <v>#REF!</v>
      </c>
      <c r="I905" s="58" t="e">
        <f t="shared" ca="1" si="103"/>
        <v>#REF!</v>
      </c>
      <c r="J905" s="58" t="e">
        <f t="shared" ca="1" si="104"/>
        <v>#REF!</v>
      </c>
    </row>
    <row r="906" spans="1:10">
      <c r="A906" s="58">
        <v>912</v>
      </c>
      <c r="B906" s="58" t="e">
        <f t="shared" ca="1" si="98"/>
        <v>#REF!</v>
      </c>
      <c r="C906" s="70" t="e">
        <f t="shared" ca="1" si="99"/>
        <v>#REF!</v>
      </c>
      <c r="E906" s="58" t="e">
        <f t="shared" ca="1" si="100"/>
        <v>#REF!</v>
      </c>
      <c r="G906" s="58" t="e">
        <f t="shared" ca="1" si="101"/>
        <v>#REF!</v>
      </c>
      <c r="H906" s="58" t="e">
        <f t="shared" ca="1" si="102"/>
        <v>#REF!</v>
      </c>
      <c r="I906" s="58" t="e">
        <f t="shared" ca="1" si="103"/>
        <v>#REF!</v>
      </c>
      <c r="J906" s="58" t="e">
        <f t="shared" ca="1" si="104"/>
        <v>#REF!</v>
      </c>
    </row>
    <row r="907" spans="1:10">
      <c r="A907" s="58">
        <v>913</v>
      </c>
      <c r="B907" s="58" t="e">
        <f t="shared" ca="1" si="98"/>
        <v>#REF!</v>
      </c>
      <c r="C907" s="70" t="e">
        <f t="shared" ca="1" si="99"/>
        <v>#REF!</v>
      </c>
      <c r="E907" s="58" t="e">
        <f t="shared" ca="1" si="100"/>
        <v>#REF!</v>
      </c>
      <c r="G907" s="58" t="e">
        <f t="shared" ca="1" si="101"/>
        <v>#REF!</v>
      </c>
      <c r="H907" s="58" t="e">
        <f t="shared" ca="1" si="102"/>
        <v>#REF!</v>
      </c>
      <c r="I907" s="58" t="e">
        <f t="shared" ca="1" si="103"/>
        <v>#REF!</v>
      </c>
      <c r="J907" s="58" t="e">
        <f t="shared" ca="1" si="104"/>
        <v>#REF!</v>
      </c>
    </row>
    <row r="908" spans="1:10">
      <c r="A908" s="58">
        <v>914</v>
      </c>
      <c r="B908" s="58" t="e">
        <f t="shared" ca="1" si="98"/>
        <v>#REF!</v>
      </c>
      <c r="C908" s="70" t="e">
        <f t="shared" ca="1" si="99"/>
        <v>#REF!</v>
      </c>
      <c r="E908" s="58" t="e">
        <f t="shared" ca="1" si="100"/>
        <v>#REF!</v>
      </c>
      <c r="G908" s="58" t="e">
        <f t="shared" ca="1" si="101"/>
        <v>#REF!</v>
      </c>
      <c r="H908" s="58" t="e">
        <f t="shared" ca="1" si="102"/>
        <v>#REF!</v>
      </c>
      <c r="I908" s="58" t="e">
        <f t="shared" ca="1" si="103"/>
        <v>#REF!</v>
      </c>
      <c r="J908" s="58" t="e">
        <f t="shared" ca="1" si="104"/>
        <v>#REF!</v>
      </c>
    </row>
    <row r="909" spans="1:10">
      <c r="A909" s="58">
        <v>915</v>
      </c>
      <c r="B909" s="58" t="e">
        <f t="shared" ca="1" si="98"/>
        <v>#REF!</v>
      </c>
      <c r="C909" s="70" t="e">
        <f t="shared" ca="1" si="99"/>
        <v>#REF!</v>
      </c>
      <c r="E909" s="58" t="e">
        <f t="shared" ca="1" si="100"/>
        <v>#REF!</v>
      </c>
      <c r="G909" s="58" t="e">
        <f t="shared" ca="1" si="101"/>
        <v>#REF!</v>
      </c>
      <c r="H909" s="58" t="e">
        <f t="shared" ca="1" si="102"/>
        <v>#REF!</v>
      </c>
      <c r="I909" s="58" t="e">
        <f t="shared" ca="1" si="103"/>
        <v>#REF!</v>
      </c>
      <c r="J909" s="58" t="e">
        <f t="shared" ca="1" si="104"/>
        <v>#REF!</v>
      </c>
    </row>
    <row r="910" spans="1:10">
      <c r="A910" s="58">
        <v>916</v>
      </c>
      <c r="B910" s="58" t="e">
        <f t="shared" ca="1" si="98"/>
        <v>#REF!</v>
      </c>
      <c r="C910" s="70" t="e">
        <f t="shared" ca="1" si="99"/>
        <v>#REF!</v>
      </c>
      <c r="E910" s="58" t="e">
        <f t="shared" ca="1" si="100"/>
        <v>#REF!</v>
      </c>
      <c r="G910" s="58" t="e">
        <f t="shared" ca="1" si="101"/>
        <v>#REF!</v>
      </c>
      <c r="H910" s="58" t="e">
        <f t="shared" ca="1" si="102"/>
        <v>#REF!</v>
      </c>
      <c r="I910" s="58" t="e">
        <f t="shared" ca="1" si="103"/>
        <v>#REF!</v>
      </c>
      <c r="J910" s="58" t="e">
        <f t="shared" ca="1" si="104"/>
        <v>#REF!</v>
      </c>
    </row>
    <row r="911" spans="1:10">
      <c r="A911" s="58">
        <v>917</v>
      </c>
      <c r="B911" s="58" t="e">
        <f t="shared" ca="1" si="98"/>
        <v>#REF!</v>
      </c>
      <c r="C911" s="70" t="e">
        <f t="shared" ca="1" si="99"/>
        <v>#REF!</v>
      </c>
      <c r="E911" s="58" t="e">
        <f t="shared" ca="1" si="100"/>
        <v>#REF!</v>
      </c>
      <c r="G911" s="58" t="e">
        <f t="shared" ca="1" si="101"/>
        <v>#REF!</v>
      </c>
      <c r="H911" s="58" t="e">
        <f t="shared" ca="1" si="102"/>
        <v>#REF!</v>
      </c>
      <c r="I911" s="58" t="e">
        <f t="shared" ca="1" si="103"/>
        <v>#REF!</v>
      </c>
      <c r="J911" s="58" t="e">
        <f t="shared" ca="1" si="104"/>
        <v>#REF!</v>
      </c>
    </row>
    <row r="912" spans="1:10">
      <c r="A912" s="58">
        <v>918</v>
      </c>
      <c r="B912" s="58" t="e">
        <f t="shared" ca="1" si="98"/>
        <v>#REF!</v>
      </c>
      <c r="C912" s="70" t="e">
        <f t="shared" ca="1" si="99"/>
        <v>#REF!</v>
      </c>
      <c r="E912" s="58" t="e">
        <f t="shared" ca="1" si="100"/>
        <v>#REF!</v>
      </c>
      <c r="G912" s="58" t="e">
        <f t="shared" ca="1" si="101"/>
        <v>#REF!</v>
      </c>
      <c r="H912" s="58" t="e">
        <f t="shared" ca="1" si="102"/>
        <v>#REF!</v>
      </c>
      <c r="I912" s="58" t="e">
        <f t="shared" ca="1" si="103"/>
        <v>#REF!</v>
      </c>
      <c r="J912" s="58" t="e">
        <f t="shared" ca="1" si="104"/>
        <v>#REF!</v>
      </c>
    </row>
    <row r="913" spans="1:10">
      <c r="A913" s="58">
        <v>919</v>
      </c>
      <c r="B913" s="58" t="e">
        <f t="shared" ca="1" si="98"/>
        <v>#REF!</v>
      </c>
      <c r="C913" s="70" t="e">
        <f t="shared" ca="1" si="99"/>
        <v>#REF!</v>
      </c>
      <c r="E913" s="58" t="e">
        <f t="shared" ca="1" si="100"/>
        <v>#REF!</v>
      </c>
      <c r="G913" s="58" t="e">
        <f t="shared" ca="1" si="101"/>
        <v>#REF!</v>
      </c>
      <c r="H913" s="58" t="e">
        <f t="shared" ca="1" si="102"/>
        <v>#REF!</v>
      </c>
      <c r="I913" s="58" t="e">
        <f t="shared" ca="1" si="103"/>
        <v>#REF!</v>
      </c>
      <c r="J913" s="58" t="e">
        <f t="shared" ca="1" si="104"/>
        <v>#REF!</v>
      </c>
    </row>
    <row r="914" spans="1:10">
      <c r="A914" s="58">
        <v>920</v>
      </c>
      <c r="B914" s="58" t="e">
        <f t="shared" ca="1" si="98"/>
        <v>#REF!</v>
      </c>
      <c r="C914" s="70" t="e">
        <f t="shared" ca="1" si="99"/>
        <v>#REF!</v>
      </c>
      <c r="E914" s="58" t="e">
        <f t="shared" ca="1" si="100"/>
        <v>#REF!</v>
      </c>
      <c r="G914" s="58" t="e">
        <f t="shared" ca="1" si="101"/>
        <v>#REF!</v>
      </c>
      <c r="H914" s="58" t="e">
        <f t="shared" ca="1" si="102"/>
        <v>#REF!</v>
      </c>
      <c r="I914" s="58" t="e">
        <f t="shared" ca="1" si="103"/>
        <v>#REF!</v>
      </c>
      <c r="J914" s="58" t="e">
        <f t="shared" ca="1" si="104"/>
        <v>#REF!</v>
      </c>
    </row>
    <row r="915" spans="1:10">
      <c r="A915" s="58">
        <v>921</v>
      </c>
      <c r="B915" s="58" t="e">
        <f t="shared" ca="1" si="98"/>
        <v>#REF!</v>
      </c>
      <c r="C915" s="70" t="e">
        <f t="shared" ca="1" si="99"/>
        <v>#REF!</v>
      </c>
      <c r="E915" s="58" t="e">
        <f t="shared" ca="1" si="100"/>
        <v>#REF!</v>
      </c>
      <c r="G915" s="58" t="e">
        <f t="shared" ca="1" si="101"/>
        <v>#REF!</v>
      </c>
      <c r="H915" s="58" t="e">
        <f t="shared" ca="1" si="102"/>
        <v>#REF!</v>
      </c>
      <c r="I915" s="58" t="e">
        <f t="shared" ca="1" si="103"/>
        <v>#REF!</v>
      </c>
      <c r="J915" s="58" t="e">
        <f t="shared" ca="1" si="104"/>
        <v>#REF!</v>
      </c>
    </row>
    <row r="916" spans="1:10">
      <c r="A916" s="58">
        <v>922</v>
      </c>
      <c r="B916" s="58" t="e">
        <f t="shared" ca="1" si="98"/>
        <v>#REF!</v>
      </c>
      <c r="C916" s="70" t="e">
        <f t="shared" ca="1" si="99"/>
        <v>#REF!</v>
      </c>
      <c r="E916" s="58" t="e">
        <f t="shared" ca="1" si="100"/>
        <v>#REF!</v>
      </c>
      <c r="G916" s="58" t="e">
        <f t="shared" ca="1" si="101"/>
        <v>#REF!</v>
      </c>
      <c r="H916" s="58" t="e">
        <f t="shared" ca="1" si="102"/>
        <v>#REF!</v>
      </c>
      <c r="I916" s="58" t="e">
        <f t="shared" ca="1" si="103"/>
        <v>#REF!</v>
      </c>
      <c r="J916" s="58" t="e">
        <f t="shared" ca="1" si="104"/>
        <v>#REF!</v>
      </c>
    </row>
    <row r="917" spans="1:10">
      <c r="A917" s="58">
        <v>923</v>
      </c>
      <c r="B917" s="58" t="e">
        <f t="shared" ca="1" si="98"/>
        <v>#REF!</v>
      </c>
      <c r="C917" s="70" t="e">
        <f t="shared" ca="1" si="99"/>
        <v>#REF!</v>
      </c>
      <c r="E917" s="58" t="e">
        <f t="shared" ca="1" si="100"/>
        <v>#REF!</v>
      </c>
      <c r="G917" s="58" t="e">
        <f t="shared" ca="1" si="101"/>
        <v>#REF!</v>
      </c>
      <c r="H917" s="58" t="e">
        <f t="shared" ca="1" si="102"/>
        <v>#REF!</v>
      </c>
      <c r="I917" s="58" t="e">
        <f t="shared" ca="1" si="103"/>
        <v>#REF!</v>
      </c>
      <c r="J917" s="58" t="e">
        <f t="shared" ca="1" si="104"/>
        <v>#REF!</v>
      </c>
    </row>
    <row r="918" spans="1:10">
      <c r="A918" s="58">
        <v>924</v>
      </c>
      <c r="B918" s="58" t="e">
        <f t="shared" ca="1" si="98"/>
        <v>#REF!</v>
      </c>
      <c r="C918" s="70" t="e">
        <f t="shared" ca="1" si="99"/>
        <v>#REF!</v>
      </c>
      <c r="E918" s="58" t="e">
        <f t="shared" ca="1" si="100"/>
        <v>#REF!</v>
      </c>
      <c r="G918" s="58" t="e">
        <f t="shared" ca="1" si="101"/>
        <v>#REF!</v>
      </c>
      <c r="H918" s="58" t="e">
        <f t="shared" ca="1" si="102"/>
        <v>#REF!</v>
      </c>
      <c r="I918" s="58" t="e">
        <f t="shared" ca="1" si="103"/>
        <v>#REF!</v>
      </c>
      <c r="J918" s="58" t="e">
        <f t="shared" ca="1" si="104"/>
        <v>#REF!</v>
      </c>
    </row>
    <row r="919" spans="1:10">
      <c r="A919" s="58">
        <v>925</v>
      </c>
      <c r="B919" s="58" t="e">
        <f t="shared" ca="1" si="98"/>
        <v>#REF!</v>
      </c>
      <c r="C919" s="70" t="e">
        <f t="shared" ca="1" si="99"/>
        <v>#REF!</v>
      </c>
      <c r="E919" s="58" t="e">
        <f t="shared" ca="1" si="100"/>
        <v>#REF!</v>
      </c>
      <c r="G919" s="58" t="e">
        <f t="shared" ca="1" si="101"/>
        <v>#REF!</v>
      </c>
      <c r="H919" s="58" t="e">
        <f t="shared" ca="1" si="102"/>
        <v>#REF!</v>
      </c>
      <c r="I919" s="58" t="e">
        <f t="shared" ca="1" si="103"/>
        <v>#REF!</v>
      </c>
      <c r="J919" s="58" t="e">
        <f t="shared" ca="1" si="104"/>
        <v>#REF!</v>
      </c>
    </row>
    <row r="920" spans="1:10">
      <c r="A920" s="58">
        <v>926</v>
      </c>
      <c r="B920" s="58" t="e">
        <f t="shared" ca="1" si="98"/>
        <v>#REF!</v>
      </c>
      <c r="C920" s="70" t="e">
        <f t="shared" ca="1" si="99"/>
        <v>#REF!</v>
      </c>
      <c r="E920" s="58" t="e">
        <f t="shared" ca="1" si="100"/>
        <v>#REF!</v>
      </c>
      <c r="G920" s="58" t="e">
        <f t="shared" ca="1" si="101"/>
        <v>#REF!</v>
      </c>
      <c r="H920" s="58" t="e">
        <f t="shared" ca="1" si="102"/>
        <v>#REF!</v>
      </c>
      <c r="I920" s="58" t="e">
        <f t="shared" ca="1" si="103"/>
        <v>#REF!</v>
      </c>
      <c r="J920" s="58" t="e">
        <f t="shared" ca="1" si="104"/>
        <v>#REF!</v>
      </c>
    </row>
    <row r="921" spans="1:10">
      <c r="A921" s="58">
        <v>927</v>
      </c>
      <c r="B921" s="58" t="e">
        <f t="shared" ca="1" si="98"/>
        <v>#REF!</v>
      </c>
      <c r="C921" s="70" t="e">
        <f t="shared" ca="1" si="99"/>
        <v>#REF!</v>
      </c>
      <c r="E921" s="58" t="e">
        <f t="shared" ca="1" si="100"/>
        <v>#REF!</v>
      </c>
      <c r="G921" s="58" t="e">
        <f t="shared" ca="1" si="101"/>
        <v>#REF!</v>
      </c>
      <c r="H921" s="58" t="e">
        <f t="shared" ca="1" si="102"/>
        <v>#REF!</v>
      </c>
      <c r="I921" s="58" t="e">
        <f t="shared" ca="1" si="103"/>
        <v>#REF!</v>
      </c>
      <c r="J921" s="58" t="e">
        <f t="shared" ca="1" si="104"/>
        <v>#REF!</v>
      </c>
    </row>
    <row r="922" spans="1:10">
      <c r="A922" s="58">
        <v>928</v>
      </c>
      <c r="B922" s="58" t="e">
        <f t="shared" ca="1" si="98"/>
        <v>#REF!</v>
      </c>
      <c r="C922" s="70" t="e">
        <f t="shared" ca="1" si="99"/>
        <v>#REF!</v>
      </c>
      <c r="E922" s="58" t="e">
        <f t="shared" ca="1" si="100"/>
        <v>#REF!</v>
      </c>
      <c r="G922" s="58" t="e">
        <f t="shared" ca="1" si="101"/>
        <v>#REF!</v>
      </c>
      <c r="H922" s="58" t="e">
        <f t="shared" ca="1" si="102"/>
        <v>#REF!</v>
      </c>
      <c r="I922" s="58" t="e">
        <f t="shared" ca="1" si="103"/>
        <v>#REF!</v>
      </c>
      <c r="J922" s="58" t="e">
        <f t="shared" ca="1" si="104"/>
        <v>#REF!</v>
      </c>
    </row>
    <row r="923" spans="1:10">
      <c r="A923" s="58">
        <v>929</v>
      </c>
      <c r="B923" s="58" t="e">
        <f t="shared" ca="1" si="98"/>
        <v>#REF!</v>
      </c>
      <c r="C923" s="70" t="e">
        <f t="shared" ca="1" si="99"/>
        <v>#REF!</v>
      </c>
      <c r="E923" s="58" t="e">
        <f t="shared" ca="1" si="100"/>
        <v>#REF!</v>
      </c>
      <c r="G923" s="58" t="e">
        <f t="shared" ca="1" si="101"/>
        <v>#REF!</v>
      </c>
      <c r="H923" s="58" t="e">
        <f t="shared" ca="1" si="102"/>
        <v>#REF!</v>
      </c>
      <c r="I923" s="58" t="e">
        <f t="shared" ca="1" si="103"/>
        <v>#REF!</v>
      </c>
      <c r="J923" s="58" t="e">
        <f t="shared" ca="1" si="104"/>
        <v>#REF!</v>
      </c>
    </row>
    <row r="924" spans="1:10">
      <c r="A924" s="58">
        <v>930</v>
      </c>
      <c r="B924" s="58" t="e">
        <f t="shared" ca="1" si="98"/>
        <v>#REF!</v>
      </c>
      <c r="C924" s="70" t="e">
        <f t="shared" ca="1" si="99"/>
        <v>#REF!</v>
      </c>
      <c r="E924" s="58" t="e">
        <f t="shared" ca="1" si="100"/>
        <v>#REF!</v>
      </c>
      <c r="G924" s="58" t="e">
        <f t="shared" ca="1" si="101"/>
        <v>#REF!</v>
      </c>
      <c r="H924" s="58" t="e">
        <f t="shared" ca="1" si="102"/>
        <v>#REF!</v>
      </c>
      <c r="I924" s="58" t="e">
        <f t="shared" ca="1" si="103"/>
        <v>#REF!</v>
      </c>
      <c r="J924" s="58" t="e">
        <f t="shared" ca="1" si="104"/>
        <v>#REF!</v>
      </c>
    </row>
    <row r="925" spans="1:10">
      <c r="A925" s="58">
        <v>931</v>
      </c>
      <c r="B925" s="58" t="e">
        <f t="shared" ca="1" si="98"/>
        <v>#REF!</v>
      </c>
      <c r="C925" s="70" t="e">
        <f t="shared" ca="1" si="99"/>
        <v>#REF!</v>
      </c>
      <c r="E925" s="58" t="e">
        <f t="shared" ca="1" si="100"/>
        <v>#REF!</v>
      </c>
      <c r="G925" s="58" t="e">
        <f t="shared" ca="1" si="101"/>
        <v>#REF!</v>
      </c>
      <c r="H925" s="58" t="e">
        <f t="shared" ca="1" si="102"/>
        <v>#REF!</v>
      </c>
      <c r="I925" s="58" t="e">
        <f t="shared" ca="1" si="103"/>
        <v>#REF!</v>
      </c>
      <c r="J925" s="58" t="e">
        <f t="shared" ca="1" si="104"/>
        <v>#REF!</v>
      </c>
    </row>
    <row r="926" spans="1:10">
      <c r="A926" s="58">
        <v>932</v>
      </c>
      <c r="B926" s="58" t="e">
        <f t="shared" ca="1" si="98"/>
        <v>#REF!</v>
      </c>
      <c r="C926" s="70" t="e">
        <f t="shared" ca="1" si="99"/>
        <v>#REF!</v>
      </c>
      <c r="E926" s="58" t="e">
        <f t="shared" ca="1" si="100"/>
        <v>#REF!</v>
      </c>
      <c r="G926" s="58" t="e">
        <f t="shared" ca="1" si="101"/>
        <v>#REF!</v>
      </c>
      <c r="H926" s="58" t="e">
        <f t="shared" ca="1" si="102"/>
        <v>#REF!</v>
      </c>
      <c r="I926" s="58" t="e">
        <f t="shared" ca="1" si="103"/>
        <v>#REF!</v>
      </c>
      <c r="J926" s="58" t="e">
        <f t="shared" ca="1" si="104"/>
        <v>#REF!</v>
      </c>
    </row>
    <row r="927" spans="1:10">
      <c r="A927" s="58">
        <v>933</v>
      </c>
      <c r="B927" s="58" t="e">
        <f t="shared" ca="1" si="98"/>
        <v>#REF!</v>
      </c>
      <c r="C927" s="70" t="e">
        <f t="shared" ca="1" si="99"/>
        <v>#REF!</v>
      </c>
      <c r="E927" s="58" t="e">
        <f t="shared" ca="1" si="100"/>
        <v>#REF!</v>
      </c>
      <c r="G927" s="58" t="e">
        <f t="shared" ca="1" si="101"/>
        <v>#REF!</v>
      </c>
      <c r="H927" s="58" t="e">
        <f t="shared" ca="1" si="102"/>
        <v>#REF!</v>
      </c>
      <c r="I927" s="58" t="e">
        <f t="shared" ca="1" si="103"/>
        <v>#REF!</v>
      </c>
      <c r="J927" s="58" t="e">
        <f t="shared" ca="1" si="104"/>
        <v>#REF!</v>
      </c>
    </row>
    <row r="928" spans="1:10">
      <c r="A928" s="58">
        <v>934</v>
      </c>
      <c r="B928" s="58" t="e">
        <f t="shared" ca="1" si="98"/>
        <v>#REF!</v>
      </c>
      <c r="C928" s="70" t="e">
        <f t="shared" ca="1" si="99"/>
        <v>#REF!</v>
      </c>
      <c r="E928" s="58" t="e">
        <f t="shared" ca="1" si="100"/>
        <v>#REF!</v>
      </c>
      <c r="G928" s="58" t="e">
        <f t="shared" ca="1" si="101"/>
        <v>#REF!</v>
      </c>
      <c r="H928" s="58" t="e">
        <f t="shared" ca="1" si="102"/>
        <v>#REF!</v>
      </c>
      <c r="I928" s="58" t="e">
        <f t="shared" ca="1" si="103"/>
        <v>#REF!</v>
      </c>
      <c r="J928" s="58" t="e">
        <f t="shared" ca="1" si="104"/>
        <v>#REF!</v>
      </c>
    </row>
    <row r="929" spans="1:10">
      <c r="A929" s="58">
        <v>935</v>
      </c>
      <c r="B929" s="58" t="e">
        <f t="shared" ca="1" si="98"/>
        <v>#REF!</v>
      </c>
      <c r="C929" s="70" t="e">
        <f t="shared" ca="1" si="99"/>
        <v>#REF!</v>
      </c>
      <c r="E929" s="58" t="e">
        <f t="shared" ca="1" si="100"/>
        <v>#REF!</v>
      </c>
      <c r="G929" s="58" t="e">
        <f t="shared" ca="1" si="101"/>
        <v>#REF!</v>
      </c>
      <c r="H929" s="58" t="e">
        <f t="shared" ca="1" si="102"/>
        <v>#REF!</v>
      </c>
      <c r="I929" s="58" t="e">
        <f t="shared" ca="1" si="103"/>
        <v>#REF!</v>
      </c>
      <c r="J929" s="58" t="e">
        <f t="shared" ca="1" si="104"/>
        <v>#REF!</v>
      </c>
    </row>
    <row r="930" spans="1:10">
      <c r="A930" s="58">
        <v>936</v>
      </c>
      <c r="B930" s="58" t="e">
        <f t="shared" ca="1" si="98"/>
        <v>#REF!</v>
      </c>
      <c r="C930" s="70" t="e">
        <f t="shared" ca="1" si="99"/>
        <v>#REF!</v>
      </c>
      <c r="E930" s="58" t="e">
        <f t="shared" ca="1" si="100"/>
        <v>#REF!</v>
      </c>
      <c r="G930" s="58" t="e">
        <f t="shared" ca="1" si="101"/>
        <v>#REF!</v>
      </c>
      <c r="H930" s="58" t="e">
        <f t="shared" ca="1" si="102"/>
        <v>#REF!</v>
      </c>
      <c r="I930" s="58" t="e">
        <f t="shared" ca="1" si="103"/>
        <v>#REF!</v>
      </c>
      <c r="J930" s="58" t="e">
        <f t="shared" ca="1" si="104"/>
        <v>#REF!</v>
      </c>
    </row>
    <row r="931" spans="1:10">
      <c r="A931" s="58">
        <v>937</v>
      </c>
      <c r="B931" s="58" t="e">
        <f t="shared" ca="1" si="98"/>
        <v>#REF!</v>
      </c>
      <c r="C931" s="70" t="e">
        <f t="shared" ca="1" si="99"/>
        <v>#REF!</v>
      </c>
      <c r="E931" s="58" t="e">
        <f t="shared" ca="1" si="100"/>
        <v>#REF!</v>
      </c>
      <c r="G931" s="58" t="e">
        <f t="shared" ca="1" si="101"/>
        <v>#REF!</v>
      </c>
      <c r="H931" s="58" t="e">
        <f t="shared" ca="1" si="102"/>
        <v>#REF!</v>
      </c>
      <c r="I931" s="58" t="e">
        <f t="shared" ca="1" si="103"/>
        <v>#REF!</v>
      </c>
      <c r="J931" s="58" t="e">
        <f t="shared" ca="1" si="104"/>
        <v>#REF!</v>
      </c>
    </row>
    <row r="932" spans="1:10">
      <c r="A932" s="58">
        <v>938</v>
      </c>
      <c r="B932" s="58" t="e">
        <f t="shared" ca="1" si="98"/>
        <v>#REF!</v>
      </c>
      <c r="C932" s="70" t="e">
        <f t="shared" ca="1" si="99"/>
        <v>#REF!</v>
      </c>
      <c r="E932" s="58" t="e">
        <f t="shared" ca="1" si="100"/>
        <v>#REF!</v>
      </c>
      <c r="G932" s="58" t="e">
        <f t="shared" ca="1" si="101"/>
        <v>#REF!</v>
      </c>
      <c r="H932" s="58" t="e">
        <f t="shared" ca="1" si="102"/>
        <v>#REF!</v>
      </c>
      <c r="I932" s="58" t="e">
        <f t="shared" ca="1" si="103"/>
        <v>#REF!</v>
      </c>
      <c r="J932" s="58" t="e">
        <f t="shared" ca="1" si="104"/>
        <v>#REF!</v>
      </c>
    </row>
    <row r="933" spans="1:10">
      <c r="A933" s="58">
        <v>939</v>
      </c>
      <c r="B933" s="58" t="e">
        <f t="shared" ca="1" si="98"/>
        <v>#REF!</v>
      </c>
      <c r="C933" s="70" t="e">
        <f t="shared" ca="1" si="99"/>
        <v>#REF!</v>
      </c>
      <c r="E933" s="58" t="e">
        <f t="shared" ca="1" si="100"/>
        <v>#REF!</v>
      </c>
      <c r="G933" s="58" t="e">
        <f t="shared" ca="1" si="101"/>
        <v>#REF!</v>
      </c>
      <c r="H933" s="58" t="e">
        <f t="shared" ca="1" si="102"/>
        <v>#REF!</v>
      </c>
      <c r="I933" s="58" t="e">
        <f t="shared" ca="1" si="103"/>
        <v>#REF!</v>
      </c>
      <c r="J933" s="58" t="e">
        <f t="shared" ca="1" si="104"/>
        <v>#REF!</v>
      </c>
    </row>
    <row r="934" spans="1:10">
      <c r="A934" s="58">
        <v>940</v>
      </c>
      <c r="B934" s="58" t="e">
        <f t="shared" ca="1" si="98"/>
        <v>#REF!</v>
      </c>
      <c r="C934" s="70" t="e">
        <f t="shared" ca="1" si="99"/>
        <v>#REF!</v>
      </c>
      <c r="E934" s="58" t="e">
        <f t="shared" ca="1" si="100"/>
        <v>#REF!</v>
      </c>
      <c r="G934" s="58" t="e">
        <f t="shared" ca="1" si="101"/>
        <v>#REF!</v>
      </c>
      <c r="H934" s="58" t="e">
        <f t="shared" ca="1" si="102"/>
        <v>#REF!</v>
      </c>
      <c r="I934" s="58" t="e">
        <f t="shared" ca="1" si="103"/>
        <v>#REF!</v>
      </c>
      <c r="J934" s="58" t="e">
        <f t="shared" ca="1" si="104"/>
        <v>#REF!</v>
      </c>
    </row>
    <row r="935" spans="1:10">
      <c r="A935" s="58">
        <v>941</v>
      </c>
      <c r="B935" s="58" t="e">
        <f t="shared" ca="1" si="98"/>
        <v>#REF!</v>
      </c>
      <c r="C935" s="70" t="e">
        <f t="shared" ca="1" si="99"/>
        <v>#REF!</v>
      </c>
      <c r="E935" s="58" t="e">
        <f t="shared" ca="1" si="100"/>
        <v>#REF!</v>
      </c>
      <c r="G935" s="58" t="e">
        <f t="shared" ca="1" si="101"/>
        <v>#REF!</v>
      </c>
      <c r="H935" s="58" t="e">
        <f t="shared" ca="1" si="102"/>
        <v>#REF!</v>
      </c>
      <c r="I935" s="58" t="e">
        <f t="shared" ca="1" si="103"/>
        <v>#REF!</v>
      </c>
      <c r="J935" s="58" t="e">
        <f t="shared" ca="1" si="104"/>
        <v>#REF!</v>
      </c>
    </row>
    <row r="936" spans="1:10">
      <c r="A936" s="58">
        <v>942</v>
      </c>
      <c r="B936" s="58" t="e">
        <f t="shared" ca="1" si="98"/>
        <v>#REF!</v>
      </c>
      <c r="C936" s="70" t="e">
        <f t="shared" ca="1" si="99"/>
        <v>#REF!</v>
      </c>
      <c r="E936" s="58" t="e">
        <f t="shared" ca="1" si="100"/>
        <v>#REF!</v>
      </c>
      <c r="G936" s="58" t="e">
        <f t="shared" ca="1" si="101"/>
        <v>#REF!</v>
      </c>
      <c r="H936" s="58" t="e">
        <f t="shared" ca="1" si="102"/>
        <v>#REF!</v>
      </c>
      <c r="I936" s="58" t="e">
        <f t="shared" ca="1" si="103"/>
        <v>#REF!</v>
      </c>
      <c r="J936" s="58" t="e">
        <f t="shared" ca="1" si="104"/>
        <v>#REF!</v>
      </c>
    </row>
    <row r="937" spans="1:10">
      <c r="A937" s="58">
        <v>943</v>
      </c>
      <c r="B937" s="58" t="e">
        <f t="shared" ca="1" si="98"/>
        <v>#REF!</v>
      </c>
      <c r="C937" s="70" t="e">
        <f t="shared" ca="1" si="99"/>
        <v>#REF!</v>
      </c>
      <c r="E937" s="58" t="e">
        <f t="shared" ca="1" si="100"/>
        <v>#REF!</v>
      </c>
      <c r="G937" s="58" t="e">
        <f t="shared" ca="1" si="101"/>
        <v>#REF!</v>
      </c>
      <c r="H937" s="58" t="e">
        <f t="shared" ca="1" si="102"/>
        <v>#REF!</v>
      </c>
      <c r="I937" s="58" t="e">
        <f t="shared" ca="1" si="103"/>
        <v>#REF!</v>
      </c>
      <c r="J937" s="58" t="e">
        <f t="shared" ca="1" si="104"/>
        <v>#REF!</v>
      </c>
    </row>
    <row r="938" spans="1:10">
      <c r="A938" s="58">
        <v>944</v>
      </c>
      <c r="B938" s="58" t="e">
        <f t="shared" ca="1" si="98"/>
        <v>#REF!</v>
      </c>
      <c r="C938" s="70" t="e">
        <f t="shared" ca="1" si="99"/>
        <v>#REF!</v>
      </c>
      <c r="E938" s="58" t="e">
        <f t="shared" ca="1" si="100"/>
        <v>#REF!</v>
      </c>
      <c r="G938" s="58" t="e">
        <f t="shared" ca="1" si="101"/>
        <v>#REF!</v>
      </c>
      <c r="H938" s="58" t="e">
        <f t="shared" ca="1" si="102"/>
        <v>#REF!</v>
      </c>
      <c r="I938" s="58" t="e">
        <f t="shared" ca="1" si="103"/>
        <v>#REF!</v>
      </c>
      <c r="J938" s="58" t="e">
        <f t="shared" ca="1" si="104"/>
        <v>#REF!</v>
      </c>
    </row>
    <row r="939" spans="1:10">
      <c r="A939" s="58">
        <v>945</v>
      </c>
      <c r="B939" s="58" t="e">
        <f t="shared" ca="1" si="98"/>
        <v>#REF!</v>
      </c>
      <c r="C939" s="70" t="e">
        <f t="shared" ca="1" si="99"/>
        <v>#REF!</v>
      </c>
      <c r="E939" s="58" t="e">
        <f t="shared" ca="1" si="100"/>
        <v>#REF!</v>
      </c>
      <c r="G939" s="58" t="e">
        <f t="shared" ca="1" si="101"/>
        <v>#REF!</v>
      </c>
      <c r="H939" s="58" t="e">
        <f t="shared" ca="1" si="102"/>
        <v>#REF!</v>
      </c>
      <c r="I939" s="58" t="e">
        <f t="shared" ca="1" si="103"/>
        <v>#REF!</v>
      </c>
      <c r="J939" s="58" t="e">
        <f t="shared" ca="1" si="104"/>
        <v>#REF!</v>
      </c>
    </row>
    <row r="940" spans="1:10">
      <c r="A940" s="58">
        <v>946</v>
      </c>
      <c r="B940" s="58" t="e">
        <f t="shared" ca="1" si="98"/>
        <v>#REF!</v>
      </c>
      <c r="C940" s="70" t="e">
        <f t="shared" ca="1" si="99"/>
        <v>#REF!</v>
      </c>
      <c r="E940" s="58" t="e">
        <f t="shared" ca="1" si="100"/>
        <v>#REF!</v>
      </c>
      <c r="G940" s="58" t="e">
        <f t="shared" ca="1" si="101"/>
        <v>#REF!</v>
      </c>
      <c r="H940" s="58" t="e">
        <f t="shared" ca="1" si="102"/>
        <v>#REF!</v>
      </c>
      <c r="I940" s="58" t="e">
        <f t="shared" ca="1" si="103"/>
        <v>#REF!</v>
      </c>
      <c r="J940" s="58" t="e">
        <f t="shared" ca="1" si="104"/>
        <v>#REF!</v>
      </c>
    </row>
    <row r="941" spans="1:10">
      <c r="A941" s="58">
        <v>947</v>
      </c>
      <c r="B941" s="58" t="e">
        <f t="shared" ca="1" si="98"/>
        <v>#REF!</v>
      </c>
      <c r="C941" s="70" t="e">
        <f t="shared" ca="1" si="99"/>
        <v>#REF!</v>
      </c>
      <c r="E941" s="58" t="e">
        <f t="shared" ca="1" si="100"/>
        <v>#REF!</v>
      </c>
      <c r="G941" s="58" t="e">
        <f t="shared" ca="1" si="101"/>
        <v>#REF!</v>
      </c>
      <c r="H941" s="58" t="e">
        <f t="shared" ca="1" si="102"/>
        <v>#REF!</v>
      </c>
      <c r="I941" s="58" t="e">
        <f t="shared" ca="1" si="103"/>
        <v>#REF!</v>
      </c>
      <c r="J941" s="58" t="e">
        <f t="shared" ca="1" si="104"/>
        <v>#REF!</v>
      </c>
    </row>
    <row r="942" spans="1:10">
      <c r="A942" s="58">
        <v>948</v>
      </c>
      <c r="B942" s="58" t="e">
        <f t="shared" ca="1" si="98"/>
        <v>#REF!</v>
      </c>
      <c r="C942" s="70" t="e">
        <f t="shared" ca="1" si="99"/>
        <v>#REF!</v>
      </c>
      <c r="E942" s="58" t="e">
        <f t="shared" ca="1" si="100"/>
        <v>#REF!</v>
      </c>
      <c r="G942" s="58" t="e">
        <f t="shared" ca="1" si="101"/>
        <v>#REF!</v>
      </c>
      <c r="H942" s="58" t="e">
        <f t="shared" ca="1" si="102"/>
        <v>#REF!</v>
      </c>
      <c r="I942" s="58" t="e">
        <f t="shared" ca="1" si="103"/>
        <v>#REF!</v>
      </c>
      <c r="J942" s="58" t="e">
        <f t="shared" ca="1" si="104"/>
        <v>#REF!</v>
      </c>
    </row>
    <row r="943" spans="1:10">
      <c r="A943" s="58">
        <v>949</v>
      </c>
      <c r="B943" s="58" t="e">
        <f t="shared" ca="1" si="98"/>
        <v>#REF!</v>
      </c>
      <c r="C943" s="70" t="e">
        <f t="shared" ca="1" si="99"/>
        <v>#REF!</v>
      </c>
      <c r="E943" s="58" t="e">
        <f t="shared" ca="1" si="100"/>
        <v>#REF!</v>
      </c>
      <c r="G943" s="58" t="e">
        <f t="shared" ca="1" si="101"/>
        <v>#REF!</v>
      </c>
      <c r="H943" s="58" t="e">
        <f t="shared" ca="1" si="102"/>
        <v>#REF!</v>
      </c>
      <c r="I943" s="58" t="e">
        <f t="shared" ca="1" si="103"/>
        <v>#REF!</v>
      </c>
      <c r="J943" s="58" t="e">
        <f t="shared" ca="1" si="104"/>
        <v>#REF!</v>
      </c>
    </row>
    <row r="944" spans="1:10">
      <c r="A944" s="58">
        <v>950</v>
      </c>
      <c r="B944" s="58" t="e">
        <f t="shared" ca="1" si="98"/>
        <v>#REF!</v>
      </c>
      <c r="C944" s="70" t="e">
        <f t="shared" ca="1" si="99"/>
        <v>#REF!</v>
      </c>
      <c r="E944" s="58" t="e">
        <f t="shared" ca="1" si="100"/>
        <v>#REF!</v>
      </c>
      <c r="G944" s="58" t="e">
        <f t="shared" ca="1" si="101"/>
        <v>#REF!</v>
      </c>
      <c r="H944" s="58" t="e">
        <f t="shared" ca="1" si="102"/>
        <v>#REF!</v>
      </c>
      <c r="I944" s="58" t="e">
        <f t="shared" ca="1" si="103"/>
        <v>#REF!</v>
      </c>
      <c r="J944" s="58" t="e">
        <f t="shared" ca="1" si="104"/>
        <v>#REF!</v>
      </c>
    </row>
    <row r="945" spans="1:10">
      <c r="A945" s="58">
        <v>951</v>
      </c>
      <c r="B945" s="58" t="e">
        <f t="shared" ca="1" si="98"/>
        <v>#REF!</v>
      </c>
      <c r="C945" s="70" t="e">
        <f t="shared" ca="1" si="99"/>
        <v>#REF!</v>
      </c>
      <c r="E945" s="58" t="e">
        <f t="shared" ca="1" si="100"/>
        <v>#REF!</v>
      </c>
      <c r="G945" s="58" t="e">
        <f t="shared" ca="1" si="101"/>
        <v>#REF!</v>
      </c>
      <c r="H945" s="58" t="e">
        <f t="shared" ca="1" si="102"/>
        <v>#REF!</v>
      </c>
      <c r="I945" s="58" t="e">
        <f t="shared" ca="1" si="103"/>
        <v>#REF!</v>
      </c>
      <c r="J945" s="58" t="e">
        <f t="shared" ca="1" si="104"/>
        <v>#REF!</v>
      </c>
    </row>
    <row r="946" spans="1:10">
      <c r="A946" s="58">
        <v>952</v>
      </c>
      <c r="B946" s="58" t="e">
        <f t="shared" ca="1" si="98"/>
        <v>#REF!</v>
      </c>
      <c r="C946" s="70" t="e">
        <f t="shared" ca="1" si="99"/>
        <v>#REF!</v>
      </c>
      <c r="E946" s="58" t="e">
        <f t="shared" ca="1" si="100"/>
        <v>#REF!</v>
      </c>
      <c r="G946" s="58" t="e">
        <f t="shared" ca="1" si="101"/>
        <v>#REF!</v>
      </c>
      <c r="H946" s="58" t="e">
        <f t="shared" ca="1" si="102"/>
        <v>#REF!</v>
      </c>
      <c r="I946" s="58" t="e">
        <f t="shared" ca="1" si="103"/>
        <v>#REF!</v>
      </c>
      <c r="J946" s="58" t="e">
        <f t="shared" ca="1" si="104"/>
        <v>#REF!</v>
      </c>
    </row>
    <row r="947" spans="1:10">
      <c r="A947" s="58">
        <v>953</v>
      </c>
      <c r="B947" s="58" t="e">
        <f t="shared" ca="1" si="98"/>
        <v>#REF!</v>
      </c>
      <c r="C947" s="70" t="e">
        <f t="shared" ca="1" si="99"/>
        <v>#REF!</v>
      </c>
      <c r="E947" s="58" t="e">
        <f t="shared" ca="1" si="100"/>
        <v>#REF!</v>
      </c>
      <c r="G947" s="58" t="e">
        <f t="shared" ca="1" si="101"/>
        <v>#REF!</v>
      </c>
      <c r="H947" s="58" t="e">
        <f t="shared" ca="1" si="102"/>
        <v>#REF!</v>
      </c>
      <c r="I947" s="58" t="e">
        <f t="shared" ca="1" si="103"/>
        <v>#REF!</v>
      </c>
      <c r="J947" s="58" t="e">
        <f t="shared" ca="1" si="104"/>
        <v>#REF!</v>
      </c>
    </row>
    <row r="948" spans="1:10">
      <c r="A948" s="58">
        <v>954</v>
      </c>
      <c r="B948" s="58" t="e">
        <f t="shared" ca="1" si="98"/>
        <v>#REF!</v>
      </c>
      <c r="C948" s="70" t="e">
        <f t="shared" ca="1" si="99"/>
        <v>#REF!</v>
      </c>
      <c r="E948" s="58" t="e">
        <f t="shared" ca="1" si="100"/>
        <v>#REF!</v>
      </c>
      <c r="G948" s="58" t="e">
        <f t="shared" ca="1" si="101"/>
        <v>#REF!</v>
      </c>
      <c r="H948" s="58" t="e">
        <f t="shared" ca="1" si="102"/>
        <v>#REF!</v>
      </c>
      <c r="I948" s="58" t="e">
        <f t="shared" ca="1" si="103"/>
        <v>#REF!</v>
      </c>
      <c r="J948" s="58" t="e">
        <f t="shared" ca="1" si="104"/>
        <v>#REF!</v>
      </c>
    </row>
    <row r="949" spans="1:10">
      <c r="A949" s="58">
        <v>955</v>
      </c>
      <c r="B949" s="58" t="e">
        <f t="shared" ca="1" si="98"/>
        <v>#REF!</v>
      </c>
      <c r="C949" s="70" t="e">
        <f t="shared" ca="1" si="99"/>
        <v>#REF!</v>
      </c>
      <c r="E949" s="58" t="e">
        <f t="shared" ca="1" si="100"/>
        <v>#REF!</v>
      </c>
      <c r="G949" s="58" t="e">
        <f t="shared" ca="1" si="101"/>
        <v>#REF!</v>
      </c>
      <c r="H949" s="58" t="e">
        <f t="shared" ca="1" si="102"/>
        <v>#REF!</v>
      </c>
      <c r="I949" s="58" t="e">
        <f t="shared" ca="1" si="103"/>
        <v>#REF!</v>
      </c>
      <c r="J949" s="58" t="e">
        <f t="shared" ca="1" si="104"/>
        <v>#REF!</v>
      </c>
    </row>
    <row r="950" spans="1:10">
      <c r="A950" s="58">
        <v>956</v>
      </c>
      <c r="B950" s="58" t="e">
        <f t="shared" ca="1" si="98"/>
        <v>#REF!</v>
      </c>
      <c r="C950" s="70" t="e">
        <f t="shared" ca="1" si="99"/>
        <v>#REF!</v>
      </c>
      <c r="E950" s="58" t="e">
        <f t="shared" ca="1" si="100"/>
        <v>#REF!</v>
      </c>
      <c r="G950" s="58" t="e">
        <f t="shared" ca="1" si="101"/>
        <v>#REF!</v>
      </c>
      <c r="H950" s="58" t="e">
        <f t="shared" ca="1" si="102"/>
        <v>#REF!</v>
      </c>
      <c r="I950" s="58" t="e">
        <f t="shared" ca="1" si="103"/>
        <v>#REF!</v>
      </c>
      <c r="J950" s="58" t="e">
        <f t="shared" ca="1" si="104"/>
        <v>#REF!</v>
      </c>
    </row>
    <row r="951" spans="1:10">
      <c r="A951" s="58">
        <v>957</v>
      </c>
      <c r="B951" s="58" t="e">
        <f t="shared" ca="1" si="98"/>
        <v>#REF!</v>
      </c>
      <c r="C951" s="70" t="e">
        <f t="shared" ca="1" si="99"/>
        <v>#REF!</v>
      </c>
      <c r="E951" s="58" t="e">
        <f t="shared" ca="1" si="100"/>
        <v>#REF!</v>
      </c>
      <c r="G951" s="58" t="e">
        <f t="shared" ca="1" si="101"/>
        <v>#REF!</v>
      </c>
      <c r="H951" s="58" t="e">
        <f t="shared" ca="1" si="102"/>
        <v>#REF!</v>
      </c>
      <c r="I951" s="58" t="e">
        <f t="shared" ca="1" si="103"/>
        <v>#REF!</v>
      </c>
      <c r="J951" s="58" t="e">
        <f t="shared" ca="1" si="104"/>
        <v>#REF!</v>
      </c>
    </row>
    <row r="952" spans="1:10">
      <c r="A952" s="58">
        <v>958</v>
      </c>
      <c r="B952" s="58" t="e">
        <f t="shared" ca="1" si="98"/>
        <v>#REF!</v>
      </c>
      <c r="C952" s="70" t="e">
        <f t="shared" ca="1" si="99"/>
        <v>#REF!</v>
      </c>
      <c r="E952" s="58" t="e">
        <f t="shared" ca="1" si="100"/>
        <v>#REF!</v>
      </c>
      <c r="G952" s="58" t="e">
        <f t="shared" ca="1" si="101"/>
        <v>#REF!</v>
      </c>
      <c r="H952" s="58" t="e">
        <f t="shared" ca="1" si="102"/>
        <v>#REF!</v>
      </c>
      <c r="I952" s="58" t="e">
        <f t="shared" ca="1" si="103"/>
        <v>#REF!</v>
      </c>
      <c r="J952" s="58" t="e">
        <f t="shared" ca="1" si="104"/>
        <v>#REF!</v>
      </c>
    </row>
    <row r="953" spans="1:10">
      <c r="A953" s="58">
        <v>959</v>
      </c>
      <c r="B953" s="58" t="e">
        <f t="shared" ca="1" si="98"/>
        <v>#REF!</v>
      </c>
      <c r="C953" s="70" t="e">
        <f t="shared" ca="1" si="99"/>
        <v>#REF!</v>
      </c>
      <c r="E953" s="58" t="e">
        <f t="shared" ca="1" si="100"/>
        <v>#REF!</v>
      </c>
      <c r="G953" s="58" t="e">
        <f t="shared" ca="1" si="101"/>
        <v>#REF!</v>
      </c>
      <c r="H953" s="58" t="e">
        <f t="shared" ca="1" si="102"/>
        <v>#REF!</v>
      </c>
      <c r="I953" s="58" t="e">
        <f t="shared" ca="1" si="103"/>
        <v>#REF!</v>
      </c>
      <c r="J953" s="58" t="e">
        <f t="shared" ca="1" si="104"/>
        <v>#REF!</v>
      </c>
    </row>
    <row r="954" spans="1:10">
      <c r="A954" s="58">
        <v>960</v>
      </c>
      <c r="B954" s="58" t="e">
        <f t="shared" ca="1" si="98"/>
        <v>#REF!</v>
      </c>
      <c r="C954" s="70" t="e">
        <f t="shared" ca="1" si="99"/>
        <v>#REF!</v>
      </c>
      <c r="E954" s="58" t="e">
        <f t="shared" ca="1" si="100"/>
        <v>#REF!</v>
      </c>
      <c r="G954" s="58" t="e">
        <f t="shared" ca="1" si="101"/>
        <v>#REF!</v>
      </c>
      <c r="H954" s="58" t="e">
        <f t="shared" ca="1" si="102"/>
        <v>#REF!</v>
      </c>
      <c r="I954" s="58" t="e">
        <f t="shared" ca="1" si="103"/>
        <v>#REF!</v>
      </c>
      <c r="J954" s="58" t="e">
        <f t="shared" ca="1" si="104"/>
        <v>#REF!</v>
      </c>
    </row>
    <row r="955" spans="1:10">
      <c r="A955" s="58">
        <v>961</v>
      </c>
      <c r="B955" s="58" t="e">
        <f t="shared" ca="1" si="98"/>
        <v>#REF!</v>
      </c>
      <c r="C955" s="70" t="e">
        <f t="shared" ca="1" si="99"/>
        <v>#REF!</v>
      </c>
      <c r="E955" s="58" t="e">
        <f t="shared" ca="1" si="100"/>
        <v>#REF!</v>
      </c>
      <c r="G955" s="58" t="e">
        <f t="shared" ca="1" si="101"/>
        <v>#REF!</v>
      </c>
      <c r="H955" s="58" t="e">
        <f t="shared" ca="1" si="102"/>
        <v>#REF!</v>
      </c>
      <c r="I955" s="58" t="e">
        <f t="shared" ca="1" si="103"/>
        <v>#REF!</v>
      </c>
      <c r="J955" s="58" t="e">
        <f t="shared" ca="1" si="104"/>
        <v>#REF!</v>
      </c>
    </row>
    <row r="956" spans="1:10">
      <c r="A956" s="58">
        <v>962</v>
      </c>
      <c r="B956" s="58" t="e">
        <f t="shared" ca="1" si="98"/>
        <v>#REF!</v>
      </c>
      <c r="C956" s="70" t="e">
        <f t="shared" ca="1" si="99"/>
        <v>#REF!</v>
      </c>
      <c r="E956" s="58" t="e">
        <f t="shared" ca="1" si="100"/>
        <v>#REF!</v>
      </c>
      <c r="G956" s="58" t="e">
        <f t="shared" ca="1" si="101"/>
        <v>#REF!</v>
      </c>
      <c r="H956" s="58" t="e">
        <f t="shared" ca="1" si="102"/>
        <v>#REF!</v>
      </c>
      <c r="I956" s="58" t="e">
        <f t="shared" ca="1" si="103"/>
        <v>#REF!</v>
      </c>
      <c r="J956" s="58" t="e">
        <f t="shared" ca="1" si="104"/>
        <v>#REF!</v>
      </c>
    </row>
    <row r="957" spans="1:10">
      <c r="A957" s="58">
        <v>963</v>
      </c>
      <c r="B957" s="58" t="e">
        <f t="shared" ca="1" si="98"/>
        <v>#REF!</v>
      </c>
      <c r="C957" s="70" t="e">
        <f t="shared" ca="1" si="99"/>
        <v>#REF!</v>
      </c>
      <c r="E957" s="58" t="e">
        <f t="shared" ca="1" si="100"/>
        <v>#REF!</v>
      </c>
      <c r="G957" s="58" t="e">
        <f t="shared" ca="1" si="101"/>
        <v>#REF!</v>
      </c>
      <c r="H957" s="58" t="e">
        <f t="shared" ca="1" si="102"/>
        <v>#REF!</v>
      </c>
      <c r="I957" s="58" t="e">
        <f t="shared" ca="1" si="103"/>
        <v>#REF!</v>
      </c>
      <c r="J957" s="58" t="e">
        <f t="shared" ca="1" si="104"/>
        <v>#REF!</v>
      </c>
    </row>
    <row r="958" spans="1:10">
      <c r="A958" s="58">
        <v>964</v>
      </c>
      <c r="B958" s="58" t="e">
        <f t="shared" ca="1" si="98"/>
        <v>#REF!</v>
      </c>
      <c r="C958" s="70" t="e">
        <f t="shared" ca="1" si="99"/>
        <v>#REF!</v>
      </c>
      <c r="E958" s="58" t="e">
        <f t="shared" ca="1" si="100"/>
        <v>#REF!</v>
      </c>
      <c r="G958" s="58" t="e">
        <f t="shared" ca="1" si="101"/>
        <v>#REF!</v>
      </c>
      <c r="H958" s="58" t="e">
        <f t="shared" ca="1" si="102"/>
        <v>#REF!</v>
      </c>
      <c r="I958" s="58" t="e">
        <f t="shared" ca="1" si="103"/>
        <v>#REF!</v>
      </c>
      <c r="J958" s="58" t="e">
        <f t="shared" ca="1" si="104"/>
        <v>#REF!</v>
      </c>
    </row>
    <row r="959" spans="1:10">
      <c r="A959" s="58">
        <v>965</v>
      </c>
      <c r="B959" s="58" t="e">
        <f t="shared" ca="1" si="98"/>
        <v>#REF!</v>
      </c>
      <c r="C959" s="70" t="e">
        <f t="shared" ca="1" si="99"/>
        <v>#REF!</v>
      </c>
      <c r="E959" s="58" t="e">
        <f t="shared" ca="1" si="100"/>
        <v>#REF!</v>
      </c>
      <c r="G959" s="58" t="e">
        <f t="shared" ca="1" si="101"/>
        <v>#REF!</v>
      </c>
      <c r="H959" s="58" t="e">
        <f t="shared" ca="1" si="102"/>
        <v>#REF!</v>
      </c>
      <c r="I959" s="58" t="e">
        <f t="shared" ca="1" si="103"/>
        <v>#REF!</v>
      </c>
      <c r="J959" s="58" t="e">
        <f t="shared" ca="1" si="104"/>
        <v>#REF!</v>
      </c>
    </row>
    <row r="960" spans="1:10">
      <c r="A960" s="58">
        <v>966</v>
      </c>
      <c r="B960" s="58" t="e">
        <f t="shared" ca="1" si="98"/>
        <v>#REF!</v>
      </c>
      <c r="C960" s="70" t="e">
        <f t="shared" ca="1" si="99"/>
        <v>#REF!</v>
      </c>
      <c r="E960" s="58" t="e">
        <f t="shared" ca="1" si="100"/>
        <v>#REF!</v>
      </c>
      <c r="G960" s="58" t="e">
        <f t="shared" ca="1" si="101"/>
        <v>#REF!</v>
      </c>
      <c r="H960" s="58" t="e">
        <f t="shared" ca="1" si="102"/>
        <v>#REF!</v>
      </c>
      <c r="I960" s="58" t="e">
        <f t="shared" ca="1" si="103"/>
        <v>#REF!</v>
      </c>
      <c r="J960" s="58" t="e">
        <f t="shared" ca="1" si="104"/>
        <v>#REF!</v>
      </c>
    </row>
    <row r="961" spans="1:10">
      <c r="A961" s="58">
        <v>967</v>
      </c>
      <c r="B961" s="58" t="e">
        <f t="shared" ca="1" si="98"/>
        <v>#REF!</v>
      </c>
      <c r="C961" s="70" t="e">
        <f t="shared" ca="1" si="99"/>
        <v>#REF!</v>
      </c>
      <c r="E961" s="58" t="e">
        <f t="shared" ca="1" si="100"/>
        <v>#REF!</v>
      </c>
      <c r="G961" s="58" t="e">
        <f t="shared" ca="1" si="101"/>
        <v>#REF!</v>
      </c>
      <c r="H961" s="58" t="e">
        <f t="shared" ca="1" si="102"/>
        <v>#REF!</v>
      </c>
      <c r="I961" s="58" t="e">
        <f t="shared" ca="1" si="103"/>
        <v>#REF!</v>
      </c>
      <c r="J961" s="58" t="e">
        <f t="shared" ca="1" si="104"/>
        <v>#REF!</v>
      </c>
    </row>
    <row r="962" spans="1:10">
      <c r="A962" s="58">
        <v>968</v>
      </c>
      <c r="B962" s="58" t="e">
        <f t="shared" ca="1" si="98"/>
        <v>#REF!</v>
      </c>
      <c r="C962" s="70" t="e">
        <f t="shared" ca="1" si="99"/>
        <v>#REF!</v>
      </c>
      <c r="E962" s="58" t="e">
        <f t="shared" ca="1" si="100"/>
        <v>#REF!</v>
      </c>
      <c r="G962" s="58" t="e">
        <f t="shared" ca="1" si="101"/>
        <v>#REF!</v>
      </c>
      <c r="H962" s="58" t="e">
        <f t="shared" ca="1" si="102"/>
        <v>#REF!</v>
      </c>
      <c r="I962" s="58" t="e">
        <f t="shared" ca="1" si="103"/>
        <v>#REF!</v>
      </c>
      <c r="J962" s="58" t="e">
        <f t="shared" ca="1" si="104"/>
        <v>#REF!</v>
      </c>
    </row>
    <row r="963" spans="1:10">
      <c r="A963" s="58">
        <v>969</v>
      </c>
      <c r="B963" s="58" t="e">
        <f t="shared" ca="1" si="98"/>
        <v>#REF!</v>
      </c>
      <c r="C963" s="70" t="e">
        <f t="shared" ca="1" si="99"/>
        <v>#REF!</v>
      </c>
      <c r="E963" s="58" t="e">
        <f t="shared" ca="1" si="100"/>
        <v>#REF!</v>
      </c>
      <c r="G963" s="58" t="e">
        <f t="shared" ca="1" si="101"/>
        <v>#REF!</v>
      </c>
      <c r="H963" s="58" t="e">
        <f t="shared" ca="1" si="102"/>
        <v>#REF!</v>
      </c>
      <c r="I963" s="58" t="e">
        <f t="shared" ca="1" si="103"/>
        <v>#REF!</v>
      </c>
      <c r="J963" s="58" t="e">
        <f t="shared" ca="1" si="104"/>
        <v>#REF!</v>
      </c>
    </row>
    <row r="964" spans="1:10">
      <c r="A964" s="58">
        <v>970</v>
      </c>
      <c r="B964" s="58" t="e">
        <f t="shared" ref="B964:B1027" ca="1" si="105">INDIRECT("進路状況調査入力票!A"&amp;A964)</f>
        <v>#REF!</v>
      </c>
      <c r="C964" s="70" t="e">
        <f t="shared" ref="C964:C1027" ca="1" si="106">INDIRECT("進路状況調査入力票!B"&amp;A964)</f>
        <v>#REF!</v>
      </c>
      <c r="E964" s="58" t="e">
        <f t="shared" ref="E964:E1027" ca="1" si="107">INDIRECT("進路状況調査入力票!D"&amp;A964)</f>
        <v>#REF!</v>
      </c>
      <c r="G964" s="58" t="e">
        <f t="shared" ref="G964:G1027" ca="1" si="108">INDIRECT("進路状況調査入力票!C"&amp;A964)</f>
        <v>#REF!</v>
      </c>
      <c r="H964" s="58" t="e">
        <f t="shared" ref="H964:H1027" ca="1" si="109">INDIRECT("進路状況調査入力票!E"&amp;A964)</f>
        <v>#REF!</v>
      </c>
      <c r="I964" s="58" t="e">
        <f t="shared" ref="I964:I1027" ca="1" si="110">INDIRECT("進路状況調査入力票!F"&amp;A964)</f>
        <v>#REF!</v>
      </c>
      <c r="J964" s="58" t="e">
        <f t="shared" ref="J964:J1027" ca="1" si="111">INDIRECT("進路状況調査入力票!Ｇ"&amp;A964)</f>
        <v>#REF!</v>
      </c>
    </row>
    <row r="965" spans="1:10">
      <c r="A965" s="58">
        <v>971</v>
      </c>
      <c r="B965" s="58" t="e">
        <f t="shared" ca="1" si="105"/>
        <v>#REF!</v>
      </c>
      <c r="C965" s="70" t="e">
        <f t="shared" ca="1" si="106"/>
        <v>#REF!</v>
      </c>
      <c r="E965" s="58" t="e">
        <f t="shared" ca="1" si="107"/>
        <v>#REF!</v>
      </c>
      <c r="G965" s="58" t="e">
        <f t="shared" ca="1" si="108"/>
        <v>#REF!</v>
      </c>
      <c r="H965" s="58" t="e">
        <f t="shared" ca="1" si="109"/>
        <v>#REF!</v>
      </c>
      <c r="I965" s="58" t="e">
        <f t="shared" ca="1" si="110"/>
        <v>#REF!</v>
      </c>
      <c r="J965" s="58" t="e">
        <f t="shared" ca="1" si="111"/>
        <v>#REF!</v>
      </c>
    </row>
    <row r="966" spans="1:10">
      <c r="A966" s="58">
        <v>972</v>
      </c>
      <c r="B966" s="58" t="e">
        <f t="shared" ca="1" si="105"/>
        <v>#REF!</v>
      </c>
      <c r="C966" s="70" t="e">
        <f t="shared" ca="1" si="106"/>
        <v>#REF!</v>
      </c>
      <c r="E966" s="58" t="e">
        <f t="shared" ca="1" si="107"/>
        <v>#REF!</v>
      </c>
      <c r="G966" s="58" t="e">
        <f t="shared" ca="1" si="108"/>
        <v>#REF!</v>
      </c>
      <c r="H966" s="58" t="e">
        <f t="shared" ca="1" si="109"/>
        <v>#REF!</v>
      </c>
      <c r="I966" s="58" t="e">
        <f t="shared" ca="1" si="110"/>
        <v>#REF!</v>
      </c>
      <c r="J966" s="58" t="e">
        <f t="shared" ca="1" si="111"/>
        <v>#REF!</v>
      </c>
    </row>
    <row r="967" spans="1:10">
      <c r="A967" s="58">
        <v>973</v>
      </c>
      <c r="B967" s="58" t="e">
        <f t="shared" ca="1" si="105"/>
        <v>#REF!</v>
      </c>
      <c r="C967" s="70" t="e">
        <f t="shared" ca="1" si="106"/>
        <v>#REF!</v>
      </c>
      <c r="E967" s="58" t="e">
        <f t="shared" ca="1" si="107"/>
        <v>#REF!</v>
      </c>
      <c r="G967" s="58" t="e">
        <f t="shared" ca="1" si="108"/>
        <v>#REF!</v>
      </c>
      <c r="H967" s="58" t="e">
        <f t="shared" ca="1" si="109"/>
        <v>#REF!</v>
      </c>
      <c r="I967" s="58" t="e">
        <f t="shared" ca="1" si="110"/>
        <v>#REF!</v>
      </c>
      <c r="J967" s="58" t="e">
        <f t="shared" ca="1" si="111"/>
        <v>#REF!</v>
      </c>
    </row>
    <row r="968" spans="1:10">
      <c r="A968" s="58">
        <v>974</v>
      </c>
      <c r="B968" s="58" t="e">
        <f t="shared" ca="1" si="105"/>
        <v>#REF!</v>
      </c>
      <c r="C968" s="70" t="e">
        <f t="shared" ca="1" si="106"/>
        <v>#REF!</v>
      </c>
      <c r="E968" s="58" t="e">
        <f t="shared" ca="1" si="107"/>
        <v>#REF!</v>
      </c>
      <c r="G968" s="58" t="e">
        <f t="shared" ca="1" si="108"/>
        <v>#REF!</v>
      </c>
      <c r="H968" s="58" t="e">
        <f t="shared" ca="1" si="109"/>
        <v>#REF!</v>
      </c>
      <c r="I968" s="58" t="e">
        <f t="shared" ca="1" si="110"/>
        <v>#REF!</v>
      </c>
      <c r="J968" s="58" t="e">
        <f t="shared" ca="1" si="111"/>
        <v>#REF!</v>
      </c>
    </row>
    <row r="969" spans="1:10">
      <c r="A969" s="58">
        <v>975</v>
      </c>
      <c r="B969" s="58" t="e">
        <f t="shared" ca="1" si="105"/>
        <v>#REF!</v>
      </c>
      <c r="C969" s="70" t="e">
        <f t="shared" ca="1" si="106"/>
        <v>#REF!</v>
      </c>
      <c r="E969" s="58" t="e">
        <f t="shared" ca="1" si="107"/>
        <v>#REF!</v>
      </c>
      <c r="G969" s="58" t="e">
        <f t="shared" ca="1" si="108"/>
        <v>#REF!</v>
      </c>
      <c r="H969" s="58" t="e">
        <f t="shared" ca="1" si="109"/>
        <v>#REF!</v>
      </c>
      <c r="I969" s="58" t="e">
        <f t="shared" ca="1" si="110"/>
        <v>#REF!</v>
      </c>
      <c r="J969" s="58" t="e">
        <f t="shared" ca="1" si="111"/>
        <v>#REF!</v>
      </c>
    </row>
    <row r="970" spans="1:10">
      <c r="A970" s="58">
        <v>976</v>
      </c>
      <c r="B970" s="58" t="e">
        <f t="shared" ca="1" si="105"/>
        <v>#REF!</v>
      </c>
      <c r="C970" s="70" t="e">
        <f t="shared" ca="1" si="106"/>
        <v>#REF!</v>
      </c>
      <c r="E970" s="58" t="e">
        <f t="shared" ca="1" si="107"/>
        <v>#REF!</v>
      </c>
      <c r="G970" s="58" t="e">
        <f t="shared" ca="1" si="108"/>
        <v>#REF!</v>
      </c>
      <c r="H970" s="58" t="e">
        <f t="shared" ca="1" si="109"/>
        <v>#REF!</v>
      </c>
      <c r="I970" s="58" t="e">
        <f t="shared" ca="1" si="110"/>
        <v>#REF!</v>
      </c>
      <c r="J970" s="58" t="e">
        <f t="shared" ca="1" si="111"/>
        <v>#REF!</v>
      </c>
    </row>
    <row r="971" spans="1:10">
      <c r="A971" s="58">
        <v>977</v>
      </c>
      <c r="B971" s="58" t="e">
        <f t="shared" ca="1" si="105"/>
        <v>#REF!</v>
      </c>
      <c r="C971" s="70" t="e">
        <f t="shared" ca="1" si="106"/>
        <v>#REF!</v>
      </c>
      <c r="E971" s="58" t="e">
        <f t="shared" ca="1" si="107"/>
        <v>#REF!</v>
      </c>
      <c r="G971" s="58" t="e">
        <f t="shared" ca="1" si="108"/>
        <v>#REF!</v>
      </c>
      <c r="H971" s="58" t="e">
        <f t="shared" ca="1" si="109"/>
        <v>#REF!</v>
      </c>
      <c r="I971" s="58" t="e">
        <f t="shared" ca="1" si="110"/>
        <v>#REF!</v>
      </c>
      <c r="J971" s="58" t="e">
        <f t="shared" ca="1" si="111"/>
        <v>#REF!</v>
      </c>
    </row>
    <row r="972" spans="1:10">
      <c r="A972" s="58">
        <v>978</v>
      </c>
      <c r="B972" s="58" t="e">
        <f t="shared" ca="1" si="105"/>
        <v>#REF!</v>
      </c>
      <c r="C972" s="70" t="e">
        <f t="shared" ca="1" si="106"/>
        <v>#REF!</v>
      </c>
      <c r="E972" s="58" t="e">
        <f t="shared" ca="1" si="107"/>
        <v>#REF!</v>
      </c>
      <c r="G972" s="58" t="e">
        <f t="shared" ca="1" si="108"/>
        <v>#REF!</v>
      </c>
      <c r="H972" s="58" t="e">
        <f t="shared" ca="1" si="109"/>
        <v>#REF!</v>
      </c>
      <c r="I972" s="58" t="e">
        <f t="shared" ca="1" si="110"/>
        <v>#REF!</v>
      </c>
      <c r="J972" s="58" t="e">
        <f t="shared" ca="1" si="111"/>
        <v>#REF!</v>
      </c>
    </row>
    <row r="973" spans="1:10">
      <c r="A973" s="58">
        <v>979</v>
      </c>
      <c r="B973" s="58" t="e">
        <f t="shared" ca="1" si="105"/>
        <v>#REF!</v>
      </c>
      <c r="C973" s="70" t="e">
        <f t="shared" ca="1" si="106"/>
        <v>#REF!</v>
      </c>
      <c r="E973" s="58" t="e">
        <f t="shared" ca="1" si="107"/>
        <v>#REF!</v>
      </c>
      <c r="G973" s="58" t="e">
        <f t="shared" ca="1" si="108"/>
        <v>#REF!</v>
      </c>
      <c r="H973" s="58" t="e">
        <f t="shared" ca="1" si="109"/>
        <v>#REF!</v>
      </c>
      <c r="I973" s="58" t="e">
        <f t="shared" ca="1" si="110"/>
        <v>#REF!</v>
      </c>
      <c r="J973" s="58" t="e">
        <f t="shared" ca="1" si="111"/>
        <v>#REF!</v>
      </c>
    </row>
    <row r="974" spans="1:10">
      <c r="A974" s="58">
        <v>980</v>
      </c>
      <c r="B974" s="58" t="e">
        <f t="shared" ca="1" si="105"/>
        <v>#REF!</v>
      </c>
      <c r="C974" s="70" t="e">
        <f t="shared" ca="1" si="106"/>
        <v>#REF!</v>
      </c>
      <c r="E974" s="58" t="e">
        <f t="shared" ca="1" si="107"/>
        <v>#REF!</v>
      </c>
      <c r="G974" s="58" t="e">
        <f t="shared" ca="1" si="108"/>
        <v>#REF!</v>
      </c>
      <c r="H974" s="58" t="e">
        <f t="shared" ca="1" si="109"/>
        <v>#REF!</v>
      </c>
      <c r="I974" s="58" t="e">
        <f t="shared" ca="1" si="110"/>
        <v>#REF!</v>
      </c>
      <c r="J974" s="58" t="e">
        <f t="shared" ca="1" si="111"/>
        <v>#REF!</v>
      </c>
    </row>
    <row r="975" spans="1:10">
      <c r="A975" s="58">
        <v>981</v>
      </c>
      <c r="B975" s="58" t="e">
        <f t="shared" ca="1" si="105"/>
        <v>#REF!</v>
      </c>
      <c r="C975" s="70" t="e">
        <f t="shared" ca="1" si="106"/>
        <v>#REF!</v>
      </c>
      <c r="E975" s="58" t="e">
        <f t="shared" ca="1" si="107"/>
        <v>#REF!</v>
      </c>
      <c r="G975" s="58" t="e">
        <f t="shared" ca="1" si="108"/>
        <v>#REF!</v>
      </c>
      <c r="H975" s="58" t="e">
        <f t="shared" ca="1" si="109"/>
        <v>#REF!</v>
      </c>
      <c r="I975" s="58" t="e">
        <f t="shared" ca="1" si="110"/>
        <v>#REF!</v>
      </c>
      <c r="J975" s="58" t="e">
        <f t="shared" ca="1" si="111"/>
        <v>#REF!</v>
      </c>
    </row>
    <row r="976" spans="1:10">
      <c r="A976" s="58">
        <v>982</v>
      </c>
      <c r="B976" s="58" t="e">
        <f t="shared" ca="1" si="105"/>
        <v>#REF!</v>
      </c>
      <c r="C976" s="70" t="e">
        <f t="shared" ca="1" si="106"/>
        <v>#REF!</v>
      </c>
      <c r="E976" s="58" t="e">
        <f t="shared" ca="1" si="107"/>
        <v>#REF!</v>
      </c>
      <c r="G976" s="58" t="e">
        <f t="shared" ca="1" si="108"/>
        <v>#REF!</v>
      </c>
      <c r="H976" s="58" t="e">
        <f t="shared" ca="1" si="109"/>
        <v>#REF!</v>
      </c>
      <c r="I976" s="58" t="e">
        <f t="shared" ca="1" si="110"/>
        <v>#REF!</v>
      </c>
      <c r="J976" s="58" t="e">
        <f t="shared" ca="1" si="111"/>
        <v>#REF!</v>
      </c>
    </row>
    <row r="977" spans="1:10">
      <c r="A977" s="58">
        <v>983</v>
      </c>
      <c r="B977" s="58" t="e">
        <f t="shared" ca="1" si="105"/>
        <v>#REF!</v>
      </c>
      <c r="C977" s="70" t="e">
        <f t="shared" ca="1" si="106"/>
        <v>#REF!</v>
      </c>
      <c r="E977" s="58" t="e">
        <f t="shared" ca="1" si="107"/>
        <v>#REF!</v>
      </c>
      <c r="G977" s="58" t="e">
        <f t="shared" ca="1" si="108"/>
        <v>#REF!</v>
      </c>
      <c r="H977" s="58" t="e">
        <f t="shared" ca="1" si="109"/>
        <v>#REF!</v>
      </c>
      <c r="I977" s="58" t="e">
        <f t="shared" ca="1" si="110"/>
        <v>#REF!</v>
      </c>
      <c r="J977" s="58" t="e">
        <f t="shared" ca="1" si="111"/>
        <v>#REF!</v>
      </c>
    </row>
    <row r="978" spans="1:10">
      <c r="A978" s="58">
        <v>984</v>
      </c>
      <c r="B978" s="58" t="e">
        <f t="shared" ca="1" si="105"/>
        <v>#REF!</v>
      </c>
      <c r="C978" s="70" t="e">
        <f t="shared" ca="1" si="106"/>
        <v>#REF!</v>
      </c>
      <c r="E978" s="58" t="e">
        <f t="shared" ca="1" si="107"/>
        <v>#REF!</v>
      </c>
      <c r="G978" s="58" t="e">
        <f t="shared" ca="1" si="108"/>
        <v>#REF!</v>
      </c>
      <c r="H978" s="58" t="e">
        <f t="shared" ca="1" si="109"/>
        <v>#REF!</v>
      </c>
      <c r="I978" s="58" t="e">
        <f t="shared" ca="1" si="110"/>
        <v>#REF!</v>
      </c>
      <c r="J978" s="58" t="e">
        <f t="shared" ca="1" si="111"/>
        <v>#REF!</v>
      </c>
    </row>
    <row r="979" spans="1:10">
      <c r="A979" s="58">
        <v>985</v>
      </c>
      <c r="B979" s="58" t="e">
        <f t="shared" ca="1" si="105"/>
        <v>#REF!</v>
      </c>
      <c r="C979" s="70" t="e">
        <f t="shared" ca="1" si="106"/>
        <v>#REF!</v>
      </c>
      <c r="E979" s="58" t="e">
        <f t="shared" ca="1" si="107"/>
        <v>#REF!</v>
      </c>
      <c r="G979" s="58" t="e">
        <f t="shared" ca="1" si="108"/>
        <v>#REF!</v>
      </c>
      <c r="H979" s="58" t="e">
        <f t="shared" ca="1" si="109"/>
        <v>#REF!</v>
      </c>
      <c r="I979" s="58" t="e">
        <f t="shared" ca="1" si="110"/>
        <v>#REF!</v>
      </c>
      <c r="J979" s="58" t="e">
        <f t="shared" ca="1" si="111"/>
        <v>#REF!</v>
      </c>
    </row>
    <row r="980" spans="1:10">
      <c r="A980" s="58">
        <v>986</v>
      </c>
      <c r="B980" s="58" t="e">
        <f t="shared" ca="1" si="105"/>
        <v>#REF!</v>
      </c>
      <c r="C980" s="70" t="e">
        <f t="shared" ca="1" si="106"/>
        <v>#REF!</v>
      </c>
      <c r="E980" s="58" t="e">
        <f t="shared" ca="1" si="107"/>
        <v>#REF!</v>
      </c>
      <c r="G980" s="58" t="e">
        <f t="shared" ca="1" si="108"/>
        <v>#REF!</v>
      </c>
      <c r="H980" s="58" t="e">
        <f t="shared" ca="1" si="109"/>
        <v>#REF!</v>
      </c>
      <c r="I980" s="58" t="e">
        <f t="shared" ca="1" si="110"/>
        <v>#REF!</v>
      </c>
      <c r="J980" s="58" t="e">
        <f t="shared" ca="1" si="111"/>
        <v>#REF!</v>
      </c>
    </row>
    <row r="981" spans="1:10">
      <c r="A981" s="58">
        <v>987</v>
      </c>
      <c r="B981" s="58" t="e">
        <f t="shared" ca="1" si="105"/>
        <v>#REF!</v>
      </c>
      <c r="C981" s="70" t="e">
        <f t="shared" ca="1" si="106"/>
        <v>#REF!</v>
      </c>
      <c r="E981" s="58" t="e">
        <f t="shared" ca="1" si="107"/>
        <v>#REF!</v>
      </c>
      <c r="G981" s="58" t="e">
        <f t="shared" ca="1" si="108"/>
        <v>#REF!</v>
      </c>
      <c r="H981" s="58" t="e">
        <f t="shared" ca="1" si="109"/>
        <v>#REF!</v>
      </c>
      <c r="I981" s="58" t="e">
        <f t="shared" ca="1" si="110"/>
        <v>#REF!</v>
      </c>
      <c r="J981" s="58" t="e">
        <f t="shared" ca="1" si="111"/>
        <v>#REF!</v>
      </c>
    </row>
    <row r="982" spans="1:10">
      <c r="A982" s="58">
        <v>988</v>
      </c>
      <c r="B982" s="58" t="e">
        <f t="shared" ca="1" si="105"/>
        <v>#REF!</v>
      </c>
      <c r="C982" s="70" t="e">
        <f t="shared" ca="1" si="106"/>
        <v>#REF!</v>
      </c>
      <c r="E982" s="58" t="e">
        <f t="shared" ca="1" si="107"/>
        <v>#REF!</v>
      </c>
      <c r="G982" s="58" t="e">
        <f t="shared" ca="1" si="108"/>
        <v>#REF!</v>
      </c>
      <c r="H982" s="58" t="e">
        <f t="shared" ca="1" si="109"/>
        <v>#REF!</v>
      </c>
      <c r="I982" s="58" t="e">
        <f t="shared" ca="1" si="110"/>
        <v>#REF!</v>
      </c>
      <c r="J982" s="58" t="e">
        <f t="shared" ca="1" si="111"/>
        <v>#REF!</v>
      </c>
    </row>
    <row r="983" spans="1:10">
      <c r="A983" s="58">
        <v>989</v>
      </c>
      <c r="B983" s="58" t="e">
        <f t="shared" ca="1" si="105"/>
        <v>#REF!</v>
      </c>
      <c r="C983" s="70" t="e">
        <f t="shared" ca="1" si="106"/>
        <v>#REF!</v>
      </c>
      <c r="E983" s="58" t="e">
        <f t="shared" ca="1" si="107"/>
        <v>#REF!</v>
      </c>
      <c r="G983" s="58" t="e">
        <f t="shared" ca="1" si="108"/>
        <v>#REF!</v>
      </c>
      <c r="H983" s="58" t="e">
        <f t="shared" ca="1" si="109"/>
        <v>#REF!</v>
      </c>
      <c r="I983" s="58" t="e">
        <f t="shared" ca="1" si="110"/>
        <v>#REF!</v>
      </c>
      <c r="J983" s="58" t="e">
        <f t="shared" ca="1" si="111"/>
        <v>#REF!</v>
      </c>
    </row>
    <row r="984" spans="1:10">
      <c r="A984" s="58">
        <v>990</v>
      </c>
      <c r="B984" s="58" t="e">
        <f t="shared" ca="1" si="105"/>
        <v>#REF!</v>
      </c>
      <c r="C984" s="70" t="e">
        <f t="shared" ca="1" si="106"/>
        <v>#REF!</v>
      </c>
      <c r="E984" s="58" t="e">
        <f t="shared" ca="1" si="107"/>
        <v>#REF!</v>
      </c>
      <c r="G984" s="58" t="e">
        <f t="shared" ca="1" si="108"/>
        <v>#REF!</v>
      </c>
      <c r="H984" s="58" t="e">
        <f t="shared" ca="1" si="109"/>
        <v>#REF!</v>
      </c>
      <c r="I984" s="58" t="e">
        <f t="shared" ca="1" si="110"/>
        <v>#REF!</v>
      </c>
      <c r="J984" s="58" t="e">
        <f t="shared" ca="1" si="111"/>
        <v>#REF!</v>
      </c>
    </row>
    <row r="985" spans="1:10">
      <c r="A985" s="58">
        <v>991</v>
      </c>
      <c r="B985" s="58" t="e">
        <f t="shared" ca="1" si="105"/>
        <v>#REF!</v>
      </c>
      <c r="C985" s="70" t="e">
        <f t="shared" ca="1" si="106"/>
        <v>#REF!</v>
      </c>
      <c r="E985" s="58" t="e">
        <f t="shared" ca="1" si="107"/>
        <v>#REF!</v>
      </c>
      <c r="G985" s="58" t="e">
        <f t="shared" ca="1" si="108"/>
        <v>#REF!</v>
      </c>
      <c r="H985" s="58" t="e">
        <f t="shared" ca="1" si="109"/>
        <v>#REF!</v>
      </c>
      <c r="I985" s="58" t="e">
        <f t="shared" ca="1" si="110"/>
        <v>#REF!</v>
      </c>
      <c r="J985" s="58" t="e">
        <f t="shared" ca="1" si="111"/>
        <v>#REF!</v>
      </c>
    </row>
    <row r="986" spans="1:10">
      <c r="A986" s="58">
        <v>992</v>
      </c>
      <c r="B986" s="58" t="e">
        <f t="shared" ca="1" si="105"/>
        <v>#REF!</v>
      </c>
      <c r="C986" s="70" t="e">
        <f t="shared" ca="1" si="106"/>
        <v>#REF!</v>
      </c>
      <c r="E986" s="58" t="e">
        <f t="shared" ca="1" si="107"/>
        <v>#REF!</v>
      </c>
      <c r="G986" s="58" t="e">
        <f t="shared" ca="1" si="108"/>
        <v>#REF!</v>
      </c>
      <c r="H986" s="58" t="e">
        <f t="shared" ca="1" si="109"/>
        <v>#REF!</v>
      </c>
      <c r="I986" s="58" t="e">
        <f t="shared" ca="1" si="110"/>
        <v>#REF!</v>
      </c>
      <c r="J986" s="58" t="e">
        <f t="shared" ca="1" si="111"/>
        <v>#REF!</v>
      </c>
    </row>
    <row r="987" spans="1:10">
      <c r="A987" s="58">
        <v>993</v>
      </c>
      <c r="B987" s="58" t="e">
        <f t="shared" ca="1" si="105"/>
        <v>#REF!</v>
      </c>
      <c r="C987" s="70" t="e">
        <f t="shared" ca="1" si="106"/>
        <v>#REF!</v>
      </c>
      <c r="E987" s="58" t="e">
        <f t="shared" ca="1" si="107"/>
        <v>#REF!</v>
      </c>
      <c r="G987" s="58" t="e">
        <f t="shared" ca="1" si="108"/>
        <v>#REF!</v>
      </c>
      <c r="H987" s="58" t="e">
        <f t="shared" ca="1" si="109"/>
        <v>#REF!</v>
      </c>
      <c r="I987" s="58" t="e">
        <f t="shared" ca="1" si="110"/>
        <v>#REF!</v>
      </c>
      <c r="J987" s="58" t="e">
        <f t="shared" ca="1" si="111"/>
        <v>#REF!</v>
      </c>
    </row>
    <row r="988" spans="1:10">
      <c r="A988" s="58">
        <v>994</v>
      </c>
      <c r="B988" s="58" t="e">
        <f t="shared" ca="1" si="105"/>
        <v>#REF!</v>
      </c>
      <c r="C988" s="70" t="e">
        <f t="shared" ca="1" si="106"/>
        <v>#REF!</v>
      </c>
      <c r="E988" s="58" t="e">
        <f t="shared" ca="1" si="107"/>
        <v>#REF!</v>
      </c>
      <c r="G988" s="58" t="e">
        <f t="shared" ca="1" si="108"/>
        <v>#REF!</v>
      </c>
      <c r="H988" s="58" t="e">
        <f t="shared" ca="1" si="109"/>
        <v>#REF!</v>
      </c>
      <c r="I988" s="58" t="e">
        <f t="shared" ca="1" si="110"/>
        <v>#REF!</v>
      </c>
      <c r="J988" s="58" t="e">
        <f t="shared" ca="1" si="111"/>
        <v>#REF!</v>
      </c>
    </row>
    <row r="989" spans="1:10">
      <c r="A989" s="58">
        <v>995</v>
      </c>
      <c r="B989" s="58" t="e">
        <f t="shared" ca="1" si="105"/>
        <v>#REF!</v>
      </c>
      <c r="C989" s="70" t="e">
        <f t="shared" ca="1" si="106"/>
        <v>#REF!</v>
      </c>
      <c r="E989" s="58" t="e">
        <f t="shared" ca="1" si="107"/>
        <v>#REF!</v>
      </c>
      <c r="G989" s="58" t="e">
        <f t="shared" ca="1" si="108"/>
        <v>#REF!</v>
      </c>
      <c r="H989" s="58" t="e">
        <f t="shared" ca="1" si="109"/>
        <v>#REF!</v>
      </c>
      <c r="I989" s="58" t="e">
        <f t="shared" ca="1" si="110"/>
        <v>#REF!</v>
      </c>
      <c r="J989" s="58" t="e">
        <f t="shared" ca="1" si="111"/>
        <v>#REF!</v>
      </c>
    </row>
    <row r="990" spans="1:10">
      <c r="A990" s="58">
        <v>996</v>
      </c>
      <c r="B990" s="58" t="e">
        <f t="shared" ca="1" si="105"/>
        <v>#REF!</v>
      </c>
      <c r="C990" s="70" t="e">
        <f t="shared" ca="1" si="106"/>
        <v>#REF!</v>
      </c>
      <c r="E990" s="58" t="e">
        <f t="shared" ca="1" si="107"/>
        <v>#REF!</v>
      </c>
      <c r="G990" s="58" t="e">
        <f t="shared" ca="1" si="108"/>
        <v>#REF!</v>
      </c>
      <c r="H990" s="58" t="e">
        <f t="shared" ca="1" si="109"/>
        <v>#REF!</v>
      </c>
      <c r="I990" s="58" t="e">
        <f t="shared" ca="1" si="110"/>
        <v>#REF!</v>
      </c>
      <c r="J990" s="58" t="e">
        <f t="shared" ca="1" si="111"/>
        <v>#REF!</v>
      </c>
    </row>
    <row r="991" spans="1:10">
      <c r="A991" s="58">
        <v>997</v>
      </c>
      <c r="B991" s="58" t="e">
        <f t="shared" ca="1" si="105"/>
        <v>#REF!</v>
      </c>
      <c r="C991" s="70" t="e">
        <f t="shared" ca="1" si="106"/>
        <v>#REF!</v>
      </c>
      <c r="E991" s="58" t="e">
        <f t="shared" ca="1" si="107"/>
        <v>#REF!</v>
      </c>
      <c r="G991" s="58" t="e">
        <f t="shared" ca="1" si="108"/>
        <v>#REF!</v>
      </c>
      <c r="H991" s="58" t="e">
        <f t="shared" ca="1" si="109"/>
        <v>#REF!</v>
      </c>
      <c r="I991" s="58" t="e">
        <f t="shared" ca="1" si="110"/>
        <v>#REF!</v>
      </c>
      <c r="J991" s="58" t="e">
        <f t="shared" ca="1" si="111"/>
        <v>#REF!</v>
      </c>
    </row>
    <row r="992" spans="1:10">
      <c r="A992" s="58">
        <v>998</v>
      </c>
      <c r="B992" s="58" t="e">
        <f t="shared" ca="1" si="105"/>
        <v>#REF!</v>
      </c>
      <c r="C992" s="70" t="e">
        <f t="shared" ca="1" si="106"/>
        <v>#REF!</v>
      </c>
      <c r="E992" s="58" t="e">
        <f t="shared" ca="1" si="107"/>
        <v>#REF!</v>
      </c>
      <c r="G992" s="58" t="e">
        <f t="shared" ca="1" si="108"/>
        <v>#REF!</v>
      </c>
      <c r="H992" s="58" t="e">
        <f t="shared" ca="1" si="109"/>
        <v>#REF!</v>
      </c>
      <c r="I992" s="58" t="e">
        <f t="shared" ca="1" si="110"/>
        <v>#REF!</v>
      </c>
      <c r="J992" s="58" t="e">
        <f t="shared" ca="1" si="111"/>
        <v>#REF!</v>
      </c>
    </row>
    <row r="993" spans="1:10">
      <c r="A993" s="58">
        <v>999</v>
      </c>
      <c r="B993" s="58" t="e">
        <f t="shared" ca="1" si="105"/>
        <v>#REF!</v>
      </c>
      <c r="C993" s="70" t="e">
        <f t="shared" ca="1" si="106"/>
        <v>#REF!</v>
      </c>
      <c r="E993" s="58" t="e">
        <f t="shared" ca="1" si="107"/>
        <v>#REF!</v>
      </c>
      <c r="G993" s="58" t="e">
        <f t="shared" ca="1" si="108"/>
        <v>#REF!</v>
      </c>
      <c r="H993" s="58" t="e">
        <f t="shared" ca="1" si="109"/>
        <v>#REF!</v>
      </c>
      <c r="I993" s="58" t="e">
        <f t="shared" ca="1" si="110"/>
        <v>#REF!</v>
      </c>
      <c r="J993" s="58" t="e">
        <f t="shared" ca="1" si="111"/>
        <v>#REF!</v>
      </c>
    </row>
    <row r="994" spans="1:10">
      <c r="A994" s="58">
        <v>1000</v>
      </c>
      <c r="B994" s="58" t="e">
        <f t="shared" ca="1" si="105"/>
        <v>#REF!</v>
      </c>
      <c r="C994" s="70" t="e">
        <f t="shared" ca="1" si="106"/>
        <v>#REF!</v>
      </c>
      <c r="E994" s="58" t="e">
        <f t="shared" ca="1" si="107"/>
        <v>#REF!</v>
      </c>
      <c r="G994" s="58" t="e">
        <f t="shared" ca="1" si="108"/>
        <v>#REF!</v>
      </c>
      <c r="H994" s="58" t="e">
        <f t="shared" ca="1" si="109"/>
        <v>#REF!</v>
      </c>
      <c r="I994" s="58" t="e">
        <f t="shared" ca="1" si="110"/>
        <v>#REF!</v>
      </c>
      <c r="J994" s="58" t="e">
        <f t="shared" ca="1" si="111"/>
        <v>#REF!</v>
      </c>
    </row>
    <row r="995" spans="1:10">
      <c r="A995" s="58">
        <v>1001</v>
      </c>
      <c r="B995" s="58" t="e">
        <f t="shared" ca="1" si="105"/>
        <v>#REF!</v>
      </c>
      <c r="C995" s="70" t="e">
        <f t="shared" ca="1" si="106"/>
        <v>#REF!</v>
      </c>
      <c r="E995" s="58" t="e">
        <f t="shared" ca="1" si="107"/>
        <v>#REF!</v>
      </c>
      <c r="G995" s="58" t="e">
        <f t="shared" ca="1" si="108"/>
        <v>#REF!</v>
      </c>
      <c r="H995" s="58" t="e">
        <f t="shared" ca="1" si="109"/>
        <v>#REF!</v>
      </c>
      <c r="I995" s="58" t="e">
        <f t="shared" ca="1" si="110"/>
        <v>#REF!</v>
      </c>
      <c r="J995" s="58" t="e">
        <f t="shared" ca="1" si="111"/>
        <v>#REF!</v>
      </c>
    </row>
    <row r="996" spans="1:10">
      <c r="A996" s="58">
        <v>1002</v>
      </c>
      <c r="B996" s="58" t="e">
        <f t="shared" ca="1" si="105"/>
        <v>#REF!</v>
      </c>
      <c r="C996" s="70" t="e">
        <f t="shared" ca="1" si="106"/>
        <v>#REF!</v>
      </c>
      <c r="E996" s="58" t="e">
        <f t="shared" ca="1" si="107"/>
        <v>#REF!</v>
      </c>
      <c r="G996" s="58" t="e">
        <f t="shared" ca="1" si="108"/>
        <v>#REF!</v>
      </c>
      <c r="H996" s="58" t="e">
        <f t="shared" ca="1" si="109"/>
        <v>#REF!</v>
      </c>
      <c r="I996" s="58" t="e">
        <f t="shared" ca="1" si="110"/>
        <v>#REF!</v>
      </c>
      <c r="J996" s="58" t="e">
        <f t="shared" ca="1" si="111"/>
        <v>#REF!</v>
      </c>
    </row>
    <row r="997" spans="1:10">
      <c r="A997" s="58">
        <v>1003</v>
      </c>
      <c r="B997" s="58" t="e">
        <f t="shared" ca="1" si="105"/>
        <v>#REF!</v>
      </c>
      <c r="C997" s="70" t="e">
        <f t="shared" ca="1" si="106"/>
        <v>#REF!</v>
      </c>
      <c r="E997" s="58" t="e">
        <f t="shared" ca="1" si="107"/>
        <v>#REF!</v>
      </c>
      <c r="G997" s="58" t="e">
        <f t="shared" ca="1" si="108"/>
        <v>#REF!</v>
      </c>
      <c r="H997" s="58" t="e">
        <f t="shared" ca="1" si="109"/>
        <v>#REF!</v>
      </c>
      <c r="I997" s="58" t="e">
        <f t="shared" ca="1" si="110"/>
        <v>#REF!</v>
      </c>
      <c r="J997" s="58" t="e">
        <f t="shared" ca="1" si="111"/>
        <v>#REF!</v>
      </c>
    </row>
    <row r="998" spans="1:10">
      <c r="A998" s="58">
        <v>1004</v>
      </c>
      <c r="B998" s="58" t="e">
        <f t="shared" ca="1" si="105"/>
        <v>#REF!</v>
      </c>
      <c r="C998" s="70" t="e">
        <f t="shared" ca="1" si="106"/>
        <v>#REF!</v>
      </c>
      <c r="E998" s="58" t="e">
        <f t="shared" ca="1" si="107"/>
        <v>#REF!</v>
      </c>
      <c r="G998" s="58" t="e">
        <f t="shared" ca="1" si="108"/>
        <v>#REF!</v>
      </c>
      <c r="H998" s="58" t="e">
        <f t="shared" ca="1" si="109"/>
        <v>#REF!</v>
      </c>
      <c r="I998" s="58" t="e">
        <f t="shared" ca="1" si="110"/>
        <v>#REF!</v>
      </c>
      <c r="J998" s="58" t="e">
        <f t="shared" ca="1" si="111"/>
        <v>#REF!</v>
      </c>
    </row>
    <row r="999" spans="1:10">
      <c r="A999" s="58">
        <v>1005</v>
      </c>
      <c r="B999" s="58" t="e">
        <f t="shared" ca="1" si="105"/>
        <v>#REF!</v>
      </c>
      <c r="C999" s="70" t="e">
        <f t="shared" ca="1" si="106"/>
        <v>#REF!</v>
      </c>
      <c r="E999" s="58" t="e">
        <f t="shared" ca="1" si="107"/>
        <v>#REF!</v>
      </c>
      <c r="G999" s="58" t="e">
        <f t="shared" ca="1" si="108"/>
        <v>#REF!</v>
      </c>
      <c r="H999" s="58" t="e">
        <f t="shared" ca="1" si="109"/>
        <v>#REF!</v>
      </c>
      <c r="I999" s="58" t="e">
        <f t="shared" ca="1" si="110"/>
        <v>#REF!</v>
      </c>
      <c r="J999" s="58" t="e">
        <f t="shared" ca="1" si="111"/>
        <v>#REF!</v>
      </c>
    </row>
    <row r="1000" spans="1:10">
      <c r="A1000" s="58">
        <v>1006</v>
      </c>
      <c r="B1000" s="58" t="e">
        <f t="shared" ca="1" si="105"/>
        <v>#REF!</v>
      </c>
      <c r="C1000" s="70" t="e">
        <f t="shared" ca="1" si="106"/>
        <v>#REF!</v>
      </c>
      <c r="E1000" s="58" t="e">
        <f t="shared" ca="1" si="107"/>
        <v>#REF!</v>
      </c>
      <c r="G1000" s="58" t="e">
        <f t="shared" ca="1" si="108"/>
        <v>#REF!</v>
      </c>
      <c r="H1000" s="58" t="e">
        <f t="shared" ca="1" si="109"/>
        <v>#REF!</v>
      </c>
      <c r="I1000" s="58" t="e">
        <f t="shared" ca="1" si="110"/>
        <v>#REF!</v>
      </c>
      <c r="J1000" s="58" t="e">
        <f t="shared" ca="1" si="111"/>
        <v>#REF!</v>
      </c>
    </row>
    <row r="1001" spans="1:10">
      <c r="A1001" s="58">
        <v>1007</v>
      </c>
      <c r="B1001" s="58" t="e">
        <f t="shared" ca="1" si="105"/>
        <v>#REF!</v>
      </c>
      <c r="C1001" s="70" t="e">
        <f t="shared" ca="1" si="106"/>
        <v>#REF!</v>
      </c>
      <c r="E1001" s="58" t="e">
        <f t="shared" ca="1" si="107"/>
        <v>#REF!</v>
      </c>
      <c r="G1001" s="58" t="e">
        <f t="shared" ca="1" si="108"/>
        <v>#REF!</v>
      </c>
      <c r="H1001" s="58" t="e">
        <f t="shared" ca="1" si="109"/>
        <v>#REF!</v>
      </c>
      <c r="I1001" s="58" t="e">
        <f t="shared" ca="1" si="110"/>
        <v>#REF!</v>
      </c>
      <c r="J1001" s="58" t="e">
        <f t="shared" ca="1" si="111"/>
        <v>#REF!</v>
      </c>
    </row>
    <row r="1002" spans="1:10">
      <c r="A1002" s="58">
        <v>1008</v>
      </c>
      <c r="B1002" s="58" t="e">
        <f t="shared" ca="1" si="105"/>
        <v>#REF!</v>
      </c>
      <c r="C1002" s="70" t="e">
        <f t="shared" ca="1" si="106"/>
        <v>#REF!</v>
      </c>
      <c r="E1002" s="58" t="e">
        <f t="shared" ca="1" si="107"/>
        <v>#REF!</v>
      </c>
      <c r="G1002" s="58" t="e">
        <f t="shared" ca="1" si="108"/>
        <v>#REF!</v>
      </c>
      <c r="H1002" s="58" t="e">
        <f t="shared" ca="1" si="109"/>
        <v>#REF!</v>
      </c>
      <c r="I1002" s="58" t="e">
        <f t="shared" ca="1" si="110"/>
        <v>#REF!</v>
      </c>
      <c r="J1002" s="58" t="e">
        <f t="shared" ca="1" si="111"/>
        <v>#REF!</v>
      </c>
    </row>
    <row r="1003" spans="1:10">
      <c r="A1003" s="58">
        <v>1009</v>
      </c>
      <c r="B1003" s="58" t="e">
        <f t="shared" ca="1" si="105"/>
        <v>#REF!</v>
      </c>
      <c r="C1003" s="70" t="e">
        <f t="shared" ca="1" si="106"/>
        <v>#REF!</v>
      </c>
      <c r="E1003" s="58" t="e">
        <f t="shared" ca="1" si="107"/>
        <v>#REF!</v>
      </c>
      <c r="G1003" s="58" t="e">
        <f t="shared" ca="1" si="108"/>
        <v>#REF!</v>
      </c>
      <c r="H1003" s="58" t="e">
        <f t="shared" ca="1" si="109"/>
        <v>#REF!</v>
      </c>
      <c r="I1003" s="58" t="e">
        <f t="shared" ca="1" si="110"/>
        <v>#REF!</v>
      </c>
      <c r="J1003" s="58" t="e">
        <f t="shared" ca="1" si="111"/>
        <v>#REF!</v>
      </c>
    </row>
    <row r="1004" spans="1:10">
      <c r="A1004" s="58">
        <v>1010</v>
      </c>
      <c r="B1004" s="58" t="e">
        <f t="shared" ca="1" si="105"/>
        <v>#REF!</v>
      </c>
      <c r="C1004" s="70" t="e">
        <f t="shared" ca="1" si="106"/>
        <v>#REF!</v>
      </c>
      <c r="E1004" s="58" t="e">
        <f t="shared" ca="1" si="107"/>
        <v>#REF!</v>
      </c>
      <c r="G1004" s="58" t="e">
        <f t="shared" ca="1" si="108"/>
        <v>#REF!</v>
      </c>
      <c r="H1004" s="58" t="e">
        <f t="shared" ca="1" si="109"/>
        <v>#REF!</v>
      </c>
      <c r="I1004" s="58" t="e">
        <f t="shared" ca="1" si="110"/>
        <v>#REF!</v>
      </c>
      <c r="J1004" s="58" t="e">
        <f t="shared" ca="1" si="111"/>
        <v>#REF!</v>
      </c>
    </row>
    <row r="1005" spans="1:10">
      <c r="A1005" s="58">
        <v>1011</v>
      </c>
      <c r="B1005" s="58" t="e">
        <f t="shared" ca="1" si="105"/>
        <v>#REF!</v>
      </c>
      <c r="C1005" s="70" t="e">
        <f t="shared" ca="1" si="106"/>
        <v>#REF!</v>
      </c>
      <c r="E1005" s="58" t="e">
        <f t="shared" ca="1" si="107"/>
        <v>#REF!</v>
      </c>
      <c r="G1005" s="58" t="e">
        <f t="shared" ca="1" si="108"/>
        <v>#REF!</v>
      </c>
      <c r="H1005" s="58" t="e">
        <f t="shared" ca="1" si="109"/>
        <v>#REF!</v>
      </c>
      <c r="I1005" s="58" t="e">
        <f t="shared" ca="1" si="110"/>
        <v>#REF!</v>
      </c>
      <c r="J1005" s="58" t="e">
        <f t="shared" ca="1" si="111"/>
        <v>#REF!</v>
      </c>
    </row>
    <row r="1006" spans="1:10">
      <c r="A1006" s="58">
        <v>1012</v>
      </c>
      <c r="B1006" s="58" t="e">
        <f t="shared" ca="1" si="105"/>
        <v>#REF!</v>
      </c>
      <c r="C1006" s="70" t="e">
        <f t="shared" ca="1" si="106"/>
        <v>#REF!</v>
      </c>
      <c r="E1006" s="58" t="e">
        <f t="shared" ca="1" si="107"/>
        <v>#REF!</v>
      </c>
      <c r="G1006" s="58" t="e">
        <f t="shared" ca="1" si="108"/>
        <v>#REF!</v>
      </c>
      <c r="H1006" s="58" t="e">
        <f t="shared" ca="1" si="109"/>
        <v>#REF!</v>
      </c>
      <c r="I1006" s="58" t="e">
        <f t="shared" ca="1" si="110"/>
        <v>#REF!</v>
      </c>
      <c r="J1006" s="58" t="e">
        <f t="shared" ca="1" si="111"/>
        <v>#REF!</v>
      </c>
    </row>
    <row r="1007" spans="1:10">
      <c r="A1007" s="58">
        <v>1013</v>
      </c>
      <c r="B1007" s="58" t="e">
        <f t="shared" ca="1" si="105"/>
        <v>#REF!</v>
      </c>
      <c r="C1007" s="70" t="e">
        <f t="shared" ca="1" si="106"/>
        <v>#REF!</v>
      </c>
      <c r="E1007" s="58" t="e">
        <f t="shared" ca="1" si="107"/>
        <v>#REF!</v>
      </c>
      <c r="G1007" s="58" t="e">
        <f t="shared" ca="1" si="108"/>
        <v>#REF!</v>
      </c>
      <c r="H1007" s="58" t="e">
        <f t="shared" ca="1" si="109"/>
        <v>#REF!</v>
      </c>
      <c r="I1007" s="58" t="e">
        <f t="shared" ca="1" si="110"/>
        <v>#REF!</v>
      </c>
      <c r="J1007" s="58" t="e">
        <f t="shared" ca="1" si="111"/>
        <v>#REF!</v>
      </c>
    </row>
    <row r="1008" spans="1:10">
      <c r="A1008" s="58">
        <v>1014</v>
      </c>
      <c r="B1008" s="58" t="e">
        <f t="shared" ca="1" si="105"/>
        <v>#REF!</v>
      </c>
      <c r="C1008" s="70" t="e">
        <f t="shared" ca="1" si="106"/>
        <v>#REF!</v>
      </c>
      <c r="E1008" s="58" t="e">
        <f t="shared" ca="1" si="107"/>
        <v>#REF!</v>
      </c>
      <c r="G1008" s="58" t="e">
        <f t="shared" ca="1" si="108"/>
        <v>#REF!</v>
      </c>
      <c r="H1008" s="58" t="e">
        <f t="shared" ca="1" si="109"/>
        <v>#REF!</v>
      </c>
      <c r="I1008" s="58" t="e">
        <f t="shared" ca="1" si="110"/>
        <v>#REF!</v>
      </c>
      <c r="J1008" s="58" t="e">
        <f t="shared" ca="1" si="111"/>
        <v>#REF!</v>
      </c>
    </row>
    <row r="1009" spans="1:10">
      <c r="A1009" s="58">
        <v>1015</v>
      </c>
      <c r="B1009" s="58" t="e">
        <f t="shared" ca="1" si="105"/>
        <v>#REF!</v>
      </c>
      <c r="C1009" s="70" t="e">
        <f t="shared" ca="1" si="106"/>
        <v>#REF!</v>
      </c>
      <c r="E1009" s="58" t="e">
        <f t="shared" ca="1" si="107"/>
        <v>#REF!</v>
      </c>
      <c r="G1009" s="58" t="e">
        <f t="shared" ca="1" si="108"/>
        <v>#REF!</v>
      </c>
      <c r="H1009" s="58" t="e">
        <f t="shared" ca="1" si="109"/>
        <v>#REF!</v>
      </c>
      <c r="I1009" s="58" t="e">
        <f t="shared" ca="1" si="110"/>
        <v>#REF!</v>
      </c>
      <c r="J1009" s="58" t="e">
        <f t="shared" ca="1" si="111"/>
        <v>#REF!</v>
      </c>
    </row>
    <row r="1010" spans="1:10">
      <c r="A1010" s="58">
        <v>1016</v>
      </c>
      <c r="B1010" s="58" t="e">
        <f t="shared" ca="1" si="105"/>
        <v>#REF!</v>
      </c>
      <c r="C1010" s="70" t="e">
        <f t="shared" ca="1" si="106"/>
        <v>#REF!</v>
      </c>
      <c r="E1010" s="58" t="e">
        <f t="shared" ca="1" si="107"/>
        <v>#REF!</v>
      </c>
      <c r="G1010" s="58" t="e">
        <f t="shared" ca="1" si="108"/>
        <v>#REF!</v>
      </c>
      <c r="H1010" s="58" t="e">
        <f t="shared" ca="1" si="109"/>
        <v>#REF!</v>
      </c>
      <c r="I1010" s="58" t="e">
        <f t="shared" ca="1" si="110"/>
        <v>#REF!</v>
      </c>
      <c r="J1010" s="58" t="e">
        <f t="shared" ca="1" si="111"/>
        <v>#REF!</v>
      </c>
    </row>
    <row r="1011" spans="1:10">
      <c r="A1011" s="58">
        <v>1017</v>
      </c>
      <c r="B1011" s="58" t="e">
        <f t="shared" ca="1" si="105"/>
        <v>#REF!</v>
      </c>
      <c r="C1011" s="70" t="e">
        <f t="shared" ca="1" si="106"/>
        <v>#REF!</v>
      </c>
      <c r="E1011" s="58" t="e">
        <f t="shared" ca="1" si="107"/>
        <v>#REF!</v>
      </c>
      <c r="G1011" s="58" t="e">
        <f t="shared" ca="1" si="108"/>
        <v>#REF!</v>
      </c>
      <c r="H1011" s="58" t="e">
        <f t="shared" ca="1" si="109"/>
        <v>#REF!</v>
      </c>
      <c r="I1011" s="58" t="e">
        <f t="shared" ca="1" si="110"/>
        <v>#REF!</v>
      </c>
      <c r="J1011" s="58" t="e">
        <f t="shared" ca="1" si="111"/>
        <v>#REF!</v>
      </c>
    </row>
    <row r="1012" spans="1:10">
      <c r="A1012" s="58">
        <v>1018</v>
      </c>
      <c r="B1012" s="58" t="e">
        <f t="shared" ca="1" si="105"/>
        <v>#REF!</v>
      </c>
      <c r="C1012" s="70" t="e">
        <f t="shared" ca="1" si="106"/>
        <v>#REF!</v>
      </c>
      <c r="E1012" s="58" t="e">
        <f t="shared" ca="1" si="107"/>
        <v>#REF!</v>
      </c>
      <c r="G1012" s="58" t="e">
        <f t="shared" ca="1" si="108"/>
        <v>#REF!</v>
      </c>
      <c r="H1012" s="58" t="e">
        <f t="shared" ca="1" si="109"/>
        <v>#REF!</v>
      </c>
      <c r="I1012" s="58" t="e">
        <f t="shared" ca="1" si="110"/>
        <v>#REF!</v>
      </c>
      <c r="J1012" s="58" t="e">
        <f t="shared" ca="1" si="111"/>
        <v>#REF!</v>
      </c>
    </row>
    <row r="1013" spans="1:10">
      <c r="A1013" s="58">
        <v>1019</v>
      </c>
      <c r="B1013" s="58" t="e">
        <f t="shared" ca="1" si="105"/>
        <v>#REF!</v>
      </c>
      <c r="C1013" s="70" t="e">
        <f t="shared" ca="1" si="106"/>
        <v>#REF!</v>
      </c>
      <c r="E1013" s="58" t="e">
        <f t="shared" ca="1" si="107"/>
        <v>#REF!</v>
      </c>
      <c r="G1013" s="58" t="e">
        <f t="shared" ca="1" si="108"/>
        <v>#REF!</v>
      </c>
      <c r="H1013" s="58" t="e">
        <f t="shared" ca="1" si="109"/>
        <v>#REF!</v>
      </c>
      <c r="I1013" s="58" t="e">
        <f t="shared" ca="1" si="110"/>
        <v>#REF!</v>
      </c>
      <c r="J1013" s="58" t="e">
        <f t="shared" ca="1" si="111"/>
        <v>#REF!</v>
      </c>
    </row>
    <row r="1014" spans="1:10">
      <c r="A1014" s="58">
        <v>1020</v>
      </c>
      <c r="B1014" s="58" t="e">
        <f t="shared" ca="1" si="105"/>
        <v>#REF!</v>
      </c>
      <c r="C1014" s="70" t="e">
        <f t="shared" ca="1" si="106"/>
        <v>#REF!</v>
      </c>
      <c r="E1014" s="58" t="e">
        <f t="shared" ca="1" si="107"/>
        <v>#REF!</v>
      </c>
      <c r="G1014" s="58" t="e">
        <f t="shared" ca="1" si="108"/>
        <v>#REF!</v>
      </c>
      <c r="H1014" s="58" t="e">
        <f t="shared" ca="1" si="109"/>
        <v>#REF!</v>
      </c>
      <c r="I1014" s="58" t="e">
        <f t="shared" ca="1" si="110"/>
        <v>#REF!</v>
      </c>
      <c r="J1014" s="58" t="e">
        <f t="shared" ca="1" si="111"/>
        <v>#REF!</v>
      </c>
    </row>
    <row r="1015" spans="1:10">
      <c r="A1015" s="58">
        <v>1021</v>
      </c>
      <c r="B1015" s="58" t="e">
        <f t="shared" ca="1" si="105"/>
        <v>#REF!</v>
      </c>
      <c r="C1015" s="70" t="e">
        <f t="shared" ca="1" si="106"/>
        <v>#REF!</v>
      </c>
      <c r="E1015" s="58" t="e">
        <f t="shared" ca="1" si="107"/>
        <v>#REF!</v>
      </c>
      <c r="G1015" s="58" t="e">
        <f t="shared" ca="1" si="108"/>
        <v>#REF!</v>
      </c>
      <c r="H1015" s="58" t="e">
        <f t="shared" ca="1" si="109"/>
        <v>#REF!</v>
      </c>
      <c r="I1015" s="58" t="e">
        <f t="shared" ca="1" si="110"/>
        <v>#REF!</v>
      </c>
      <c r="J1015" s="58" t="e">
        <f t="shared" ca="1" si="111"/>
        <v>#REF!</v>
      </c>
    </row>
    <row r="1016" spans="1:10">
      <c r="A1016" s="58">
        <v>1022</v>
      </c>
      <c r="B1016" s="58" t="e">
        <f t="shared" ca="1" si="105"/>
        <v>#REF!</v>
      </c>
      <c r="C1016" s="70" t="e">
        <f t="shared" ca="1" si="106"/>
        <v>#REF!</v>
      </c>
      <c r="E1016" s="58" t="e">
        <f t="shared" ca="1" si="107"/>
        <v>#REF!</v>
      </c>
      <c r="G1016" s="58" t="e">
        <f t="shared" ca="1" si="108"/>
        <v>#REF!</v>
      </c>
      <c r="H1016" s="58" t="e">
        <f t="shared" ca="1" si="109"/>
        <v>#REF!</v>
      </c>
      <c r="I1016" s="58" t="e">
        <f t="shared" ca="1" si="110"/>
        <v>#REF!</v>
      </c>
      <c r="J1016" s="58" t="e">
        <f t="shared" ca="1" si="111"/>
        <v>#REF!</v>
      </c>
    </row>
    <row r="1017" spans="1:10">
      <c r="A1017" s="58">
        <v>1023</v>
      </c>
      <c r="B1017" s="58" t="e">
        <f t="shared" ca="1" si="105"/>
        <v>#REF!</v>
      </c>
      <c r="C1017" s="70" t="e">
        <f t="shared" ca="1" si="106"/>
        <v>#REF!</v>
      </c>
      <c r="E1017" s="58" t="e">
        <f t="shared" ca="1" si="107"/>
        <v>#REF!</v>
      </c>
      <c r="G1017" s="58" t="e">
        <f t="shared" ca="1" si="108"/>
        <v>#REF!</v>
      </c>
      <c r="H1017" s="58" t="e">
        <f t="shared" ca="1" si="109"/>
        <v>#REF!</v>
      </c>
      <c r="I1017" s="58" t="e">
        <f t="shared" ca="1" si="110"/>
        <v>#REF!</v>
      </c>
      <c r="J1017" s="58" t="e">
        <f t="shared" ca="1" si="111"/>
        <v>#REF!</v>
      </c>
    </row>
    <row r="1018" spans="1:10">
      <c r="A1018" s="58">
        <v>1024</v>
      </c>
      <c r="B1018" s="58" t="e">
        <f t="shared" ca="1" si="105"/>
        <v>#REF!</v>
      </c>
      <c r="C1018" s="70" t="e">
        <f t="shared" ca="1" si="106"/>
        <v>#REF!</v>
      </c>
      <c r="E1018" s="58" t="e">
        <f t="shared" ca="1" si="107"/>
        <v>#REF!</v>
      </c>
      <c r="G1018" s="58" t="e">
        <f t="shared" ca="1" si="108"/>
        <v>#REF!</v>
      </c>
      <c r="H1018" s="58" t="e">
        <f t="shared" ca="1" si="109"/>
        <v>#REF!</v>
      </c>
      <c r="I1018" s="58" t="e">
        <f t="shared" ca="1" si="110"/>
        <v>#REF!</v>
      </c>
      <c r="J1018" s="58" t="e">
        <f t="shared" ca="1" si="111"/>
        <v>#REF!</v>
      </c>
    </row>
    <row r="1019" spans="1:10">
      <c r="A1019" s="58">
        <v>1025</v>
      </c>
      <c r="B1019" s="58" t="e">
        <f t="shared" ca="1" si="105"/>
        <v>#REF!</v>
      </c>
      <c r="C1019" s="70" t="e">
        <f t="shared" ca="1" si="106"/>
        <v>#REF!</v>
      </c>
      <c r="E1019" s="58" t="e">
        <f t="shared" ca="1" si="107"/>
        <v>#REF!</v>
      </c>
      <c r="G1019" s="58" t="e">
        <f t="shared" ca="1" si="108"/>
        <v>#REF!</v>
      </c>
      <c r="H1019" s="58" t="e">
        <f t="shared" ca="1" si="109"/>
        <v>#REF!</v>
      </c>
      <c r="I1019" s="58" t="e">
        <f t="shared" ca="1" si="110"/>
        <v>#REF!</v>
      </c>
      <c r="J1019" s="58" t="e">
        <f t="shared" ca="1" si="111"/>
        <v>#REF!</v>
      </c>
    </row>
    <row r="1020" spans="1:10">
      <c r="A1020" s="58">
        <v>1026</v>
      </c>
      <c r="B1020" s="58" t="e">
        <f t="shared" ca="1" si="105"/>
        <v>#REF!</v>
      </c>
      <c r="C1020" s="70" t="e">
        <f t="shared" ca="1" si="106"/>
        <v>#REF!</v>
      </c>
      <c r="E1020" s="58" t="e">
        <f t="shared" ca="1" si="107"/>
        <v>#REF!</v>
      </c>
      <c r="G1020" s="58" t="e">
        <f t="shared" ca="1" si="108"/>
        <v>#REF!</v>
      </c>
      <c r="H1020" s="58" t="e">
        <f t="shared" ca="1" si="109"/>
        <v>#REF!</v>
      </c>
      <c r="I1020" s="58" t="e">
        <f t="shared" ca="1" si="110"/>
        <v>#REF!</v>
      </c>
      <c r="J1020" s="58" t="e">
        <f t="shared" ca="1" si="111"/>
        <v>#REF!</v>
      </c>
    </row>
    <row r="1021" spans="1:10">
      <c r="A1021" s="58">
        <v>1027</v>
      </c>
      <c r="B1021" s="58" t="e">
        <f t="shared" ca="1" si="105"/>
        <v>#REF!</v>
      </c>
      <c r="C1021" s="70" t="e">
        <f t="shared" ca="1" si="106"/>
        <v>#REF!</v>
      </c>
      <c r="E1021" s="58" t="e">
        <f t="shared" ca="1" si="107"/>
        <v>#REF!</v>
      </c>
      <c r="G1021" s="58" t="e">
        <f t="shared" ca="1" si="108"/>
        <v>#REF!</v>
      </c>
      <c r="H1021" s="58" t="e">
        <f t="shared" ca="1" si="109"/>
        <v>#REF!</v>
      </c>
      <c r="I1021" s="58" t="e">
        <f t="shared" ca="1" si="110"/>
        <v>#REF!</v>
      </c>
      <c r="J1021" s="58" t="e">
        <f t="shared" ca="1" si="111"/>
        <v>#REF!</v>
      </c>
    </row>
    <row r="1022" spans="1:10">
      <c r="A1022" s="58">
        <v>1028</v>
      </c>
      <c r="B1022" s="58" t="e">
        <f t="shared" ca="1" si="105"/>
        <v>#REF!</v>
      </c>
      <c r="C1022" s="70" t="e">
        <f t="shared" ca="1" si="106"/>
        <v>#REF!</v>
      </c>
      <c r="E1022" s="58" t="e">
        <f t="shared" ca="1" si="107"/>
        <v>#REF!</v>
      </c>
      <c r="G1022" s="58" t="e">
        <f t="shared" ca="1" si="108"/>
        <v>#REF!</v>
      </c>
      <c r="H1022" s="58" t="e">
        <f t="shared" ca="1" si="109"/>
        <v>#REF!</v>
      </c>
      <c r="I1022" s="58" t="e">
        <f t="shared" ca="1" si="110"/>
        <v>#REF!</v>
      </c>
      <c r="J1022" s="58" t="e">
        <f t="shared" ca="1" si="111"/>
        <v>#REF!</v>
      </c>
    </row>
    <row r="1023" spans="1:10">
      <c r="A1023" s="58">
        <v>1029</v>
      </c>
      <c r="B1023" s="58" t="e">
        <f t="shared" ca="1" si="105"/>
        <v>#REF!</v>
      </c>
      <c r="C1023" s="70" t="e">
        <f t="shared" ca="1" si="106"/>
        <v>#REF!</v>
      </c>
      <c r="E1023" s="58" t="e">
        <f t="shared" ca="1" si="107"/>
        <v>#REF!</v>
      </c>
      <c r="G1023" s="58" t="e">
        <f t="shared" ca="1" si="108"/>
        <v>#REF!</v>
      </c>
      <c r="H1023" s="58" t="e">
        <f t="shared" ca="1" si="109"/>
        <v>#REF!</v>
      </c>
      <c r="I1023" s="58" t="e">
        <f t="shared" ca="1" si="110"/>
        <v>#REF!</v>
      </c>
      <c r="J1023" s="58" t="e">
        <f t="shared" ca="1" si="111"/>
        <v>#REF!</v>
      </c>
    </row>
    <row r="1024" spans="1:10">
      <c r="A1024" s="58">
        <v>1030</v>
      </c>
      <c r="B1024" s="58" t="e">
        <f t="shared" ca="1" si="105"/>
        <v>#REF!</v>
      </c>
      <c r="C1024" s="70" t="e">
        <f t="shared" ca="1" si="106"/>
        <v>#REF!</v>
      </c>
      <c r="E1024" s="58" t="e">
        <f t="shared" ca="1" si="107"/>
        <v>#REF!</v>
      </c>
      <c r="G1024" s="58" t="e">
        <f t="shared" ca="1" si="108"/>
        <v>#REF!</v>
      </c>
      <c r="H1024" s="58" t="e">
        <f t="shared" ca="1" si="109"/>
        <v>#REF!</v>
      </c>
      <c r="I1024" s="58" t="e">
        <f t="shared" ca="1" si="110"/>
        <v>#REF!</v>
      </c>
      <c r="J1024" s="58" t="e">
        <f t="shared" ca="1" si="111"/>
        <v>#REF!</v>
      </c>
    </row>
    <row r="1025" spans="1:10">
      <c r="A1025" s="58">
        <v>1031</v>
      </c>
      <c r="B1025" s="58" t="e">
        <f t="shared" ca="1" si="105"/>
        <v>#REF!</v>
      </c>
      <c r="C1025" s="70" t="e">
        <f t="shared" ca="1" si="106"/>
        <v>#REF!</v>
      </c>
      <c r="E1025" s="58" t="e">
        <f t="shared" ca="1" si="107"/>
        <v>#REF!</v>
      </c>
      <c r="G1025" s="58" t="e">
        <f t="shared" ca="1" si="108"/>
        <v>#REF!</v>
      </c>
      <c r="H1025" s="58" t="e">
        <f t="shared" ca="1" si="109"/>
        <v>#REF!</v>
      </c>
      <c r="I1025" s="58" t="e">
        <f t="shared" ca="1" si="110"/>
        <v>#REF!</v>
      </c>
      <c r="J1025" s="58" t="e">
        <f t="shared" ca="1" si="111"/>
        <v>#REF!</v>
      </c>
    </row>
    <row r="1026" spans="1:10">
      <c r="A1026" s="58">
        <v>1032</v>
      </c>
      <c r="B1026" s="58" t="e">
        <f t="shared" ca="1" si="105"/>
        <v>#REF!</v>
      </c>
      <c r="C1026" s="70" t="e">
        <f t="shared" ca="1" si="106"/>
        <v>#REF!</v>
      </c>
      <c r="E1026" s="58" t="e">
        <f t="shared" ca="1" si="107"/>
        <v>#REF!</v>
      </c>
      <c r="G1026" s="58" t="e">
        <f t="shared" ca="1" si="108"/>
        <v>#REF!</v>
      </c>
      <c r="H1026" s="58" t="e">
        <f t="shared" ca="1" si="109"/>
        <v>#REF!</v>
      </c>
      <c r="I1026" s="58" t="e">
        <f t="shared" ca="1" si="110"/>
        <v>#REF!</v>
      </c>
      <c r="J1026" s="58" t="e">
        <f t="shared" ca="1" si="111"/>
        <v>#REF!</v>
      </c>
    </row>
    <row r="1027" spans="1:10">
      <c r="A1027" s="58">
        <v>1033</v>
      </c>
      <c r="B1027" s="58" t="e">
        <f t="shared" ca="1" si="105"/>
        <v>#REF!</v>
      </c>
      <c r="C1027" s="70" t="e">
        <f t="shared" ca="1" si="106"/>
        <v>#REF!</v>
      </c>
      <c r="E1027" s="58" t="e">
        <f t="shared" ca="1" si="107"/>
        <v>#REF!</v>
      </c>
      <c r="G1027" s="58" t="e">
        <f t="shared" ca="1" si="108"/>
        <v>#REF!</v>
      </c>
      <c r="H1027" s="58" t="e">
        <f t="shared" ca="1" si="109"/>
        <v>#REF!</v>
      </c>
      <c r="I1027" s="58" t="e">
        <f t="shared" ca="1" si="110"/>
        <v>#REF!</v>
      </c>
      <c r="J1027" s="58" t="e">
        <f t="shared" ca="1" si="111"/>
        <v>#REF!</v>
      </c>
    </row>
    <row r="1028" spans="1:10">
      <c r="A1028" s="58">
        <v>1034</v>
      </c>
      <c r="B1028" s="58" t="e">
        <f t="shared" ref="B1028:B1091" ca="1" si="112">INDIRECT("進路状況調査入力票!A"&amp;A1028)</f>
        <v>#REF!</v>
      </c>
      <c r="C1028" s="70" t="e">
        <f t="shared" ref="C1028:C1091" ca="1" si="113">INDIRECT("進路状況調査入力票!B"&amp;A1028)</f>
        <v>#REF!</v>
      </c>
      <c r="E1028" s="58" t="e">
        <f t="shared" ref="E1028:E1091" ca="1" si="114">INDIRECT("進路状況調査入力票!D"&amp;A1028)</f>
        <v>#REF!</v>
      </c>
      <c r="G1028" s="58" t="e">
        <f t="shared" ref="G1028:G1091" ca="1" si="115">INDIRECT("進路状況調査入力票!C"&amp;A1028)</f>
        <v>#REF!</v>
      </c>
      <c r="H1028" s="58" t="e">
        <f t="shared" ref="H1028:H1091" ca="1" si="116">INDIRECT("進路状況調査入力票!E"&amp;A1028)</f>
        <v>#REF!</v>
      </c>
      <c r="I1028" s="58" t="e">
        <f t="shared" ref="I1028:I1091" ca="1" si="117">INDIRECT("進路状況調査入力票!F"&amp;A1028)</f>
        <v>#REF!</v>
      </c>
      <c r="J1028" s="58" t="e">
        <f t="shared" ref="J1028:J1091" ca="1" si="118">INDIRECT("進路状況調査入力票!Ｇ"&amp;A1028)</f>
        <v>#REF!</v>
      </c>
    </row>
    <row r="1029" spans="1:10">
      <c r="A1029" s="58">
        <v>1035</v>
      </c>
      <c r="B1029" s="58" t="e">
        <f t="shared" ca="1" si="112"/>
        <v>#REF!</v>
      </c>
      <c r="C1029" s="70" t="e">
        <f t="shared" ca="1" si="113"/>
        <v>#REF!</v>
      </c>
      <c r="E1029" s="58" t="e">
        <f t="shared" ca="1" si="114"/>
        <v>#REF!</v>
      </c>
      <c r="G1029" s="58" t="e">
        <f t="shared" ca="1" si="115"/>
        <v>#REF!</v>
      </c>
      <c r="H1029" s="58" t="e">
        <f t="shared" ca="1" si="116"/>
        <v>#REF!</v>
      </c>
      <c r="I1029" s="58" t="e">
        <f t="shared" ca="1" si="117"/>
        <v>#REF!</v>
      </c>
      <c r="J1029" s="58" t="e">
        <f t="shared" ca="1" si="118"/>
        <v>#REF!</v>
      </c>
    </row>
    <row r="1030" spans="1:10">
      <c r="A1030" s="58">
        <v>1036</v>
      </c>
      <c r="B1030" s="58" t="e">
        <f t="shared" ca="1" si="112"/>
        <v>#REF!</v>
      </c>
      <c r="C1030" s="70" t="e">
        <f t="shared" ca="1" si="113"/>
        <v>#REF!</v>
      </c>
      <c r="E1030" s="58" t="e">
        <f t="shared" ca="1" si="114"/>
        <v>#REF!</v>
      </c>
      <c r="G1030" s="58" t="e">
        <f t="shared" ca="1" si="115"/>
        <v>#REF!</v>
      </c>
      <c r="H1030" s="58" t="e">
        <f t="shared" ca="1" si="116"/>
        <v>#REF!</v>
      </c>
      <c r="I1030" s="58" t="e">
        <f t="shared" ca="1" si="117"/>
        <v>#REF!</v>
      </c>
      <c r="J1030" s="58" t="e">
        <f t="shared" ca="1" si="118"/>
        <v>#REF!</v>
      </c>
    </row>
    <row r="1031" spans="1:10">
      <c r="A1031" s="58">
        <v>1037</v>
      </c>
      <c r="B1031" s="58" t="e">
        <f t="shared" ca="1" si="112"/>
        <v>#REF!</v>
      </c>
      <c r="C1031" s="70" t="e">
        <f t="shared" ca="1" si="113"/>
        <v>#REF!</v>
      </c>
      <c r="E1031" s="58" t="e">
        <f t="shared" ca="1" si="114"/>
        <v>#REF!</v>
      </c>
      <c r="G1031" s="58" t="e">
        <f t="shared" ca="1" si="115"/>
        <v>#REF!</v>
      </c>
      <c r="H1031" s="58" t="e">
        <f t="shared" ca="1" si="116"/>
        <v>#REF!</v>
      </c>
      <c r="I1031" s="58" t="e">
        <f t="shared" ca="1" si="117"/>
        <v>#REF!</v>
      </c>
      <c r="J1031" s="58" t="e">
        <f t="shared" ca="1" si="118"/>
        <v>#REF!</v>
      </c>
    </row>
    <row r="1032" spans="1:10">
      <c r="A1032" s="58">
        <v>1038</v>
      </c>
      <c r="B1032" s="58" t="e">
        <f t="shared" ca="1" si="112"/>
        <v>#REF!</v>
      </c>
      <c r="C1032" s="70" t="e">
        <f t="shared" ca="1" si="113"/>
        <v>#REF!</v>
      </c>
      <c r="E1032" s="58" t="e">
        <f t="shared" ca="1" si="114"/>
        <v>#REF!</v>
      </c>
      <c r="G1032" s="58" t="e">
        <f t="shared" ca="1" si="115"/>
        <v>#REF!</v>
      </c>
      <c r="H1032" s="58" t="e">
        <f t="shared" ca="1" si="116"/>
        <v>#REF!</v>
      </c>
      <c r="I1032" s="58" t="e">
        <f t="shared" ca="1" si="117"/>
        <v>#REF!</v>
      </c>
      <c r="J1032" s="58" t="e">
        <f t="shared" ca="1" si="118"/>
        <v>#REF!</v>
      </c>
    </row>
    <row r="1033" spans="1:10">
      <c r="A1033" s="58">
        <v>1039</v>
      </c>
      <c r="B1033" s="58" t="e">
        <f t="shared" ca="1" si="112"/>
        <v>#REF!</v>
      </c>
      <c r="C1033" s="70" t="e">
        <f t="shared" ca="1" si="113"/>
        <v>#REF!</v>
      </c>
      <c r="E1033" s="58" t="e">
        <f t="shared" ca="1" si="114"/>
        <v>#REF!</v>
      </c>
      <c r="G1033" s="58" t="e">
        <f t="shared" ca="1" si="115"/>
        <v>#REF!</v>
      </c>
      <c r="H1033" s="58" t="e">
        <f t="shared" ca="1" si="116"/>
        <v>#REF!</v>
      </c>
      <c r="I1033" s="58" t="e">
        <f t="shared" ca="1" si="117"/>
        <v>#REF!</v>
      </c>
      <c r="J1033" s="58" t="e">
        <f t="shared" ca="1" si="118"/>
        <v>#REF!</v>
      </c>
    </row>
    <row r="1034" spans="1:10">
      <c r="A1034" s="58">
        <v>1040</v>
      </c>
      <c r="B1034" s="58" t="e">
        <f t="shared" ca="1" si="112"/>
        <v>#REF!</v>
      </c>
      <c r="C1034" s="70" t="e">
        <f t="shared" ca="1" si="113"/>
        <v>#REF!</v>
      </c>
      <c r="E1034" s="58" t="e">
        <f t="shared" ca="1" si="114"/>
        <v>#REF!</v>
      </c>
      <c r="G1034" s="58" t="e">
        <f t="shared" ca="1" si="115"/>
        <v>#REF!</v>
      </c>
      <c r="H1034" s="58" t="e">
        <f t="shared" ca="1" si="116"/>
        <v>#REF!</v>
      </c>
      <c r="I1034" s="58" t="e">
        <f t="shared" ca="1" si="117"/>
        <v>#REF!</v>
      </c>
      <c r="J1034" s="58" t="e">
        <f t="shared" ca="1" si="118"/>
        <v>#REF!</v>
      </c>
    </row>
    <row r="1035" spans="1:10">
      <c r="A1035" s="58">
        <v>1041</v>
      </c>
      <c r="B1035" s="58" t="e">
        <f t="shared" ca="1" si="112"/>
        <v>#REF!</v>
      </c>
      <c r="C1035" s="70" t="e">
        <f t="shared" ca="1" si="113"/>
        <v>#REF!</v>
      </c>
      <c r="E1035" s="58" t="e">
        <f t="shared" ca="1" si="114"/>
        <v>#REF!</v>
      </c>
      <c r="G1035" s="58" t="e">
        <f t="shared" ca="1" si="115"/>
        <v>#REF!</v>
      </c>
      <c r="H1035" s="58" t="e">
        <f t="shared" ca="1" si="116"/>
        <v>#REF!</v>
      </c>
      <c r="I1035" s="58" t="e">
        <f t="shared" ca="1" si="117"/>
        <v>#REF!</v>
      </c>
      <c r="J1035" s="58" t="e">
        <f t="shared" ca="1" si="118"/>
        <v>#REF!</v>
      </c>
    </row>
    <row r="1036" spans="1:10">
      <c r="A1036" s="58">
        <v>1042</v>
      </c>
      <c r="B1036" s="58" t="e">
        <f t="shared" ca="1" si="112"/>
        <v>#REF!</v>
      </c>
      <c r="C1036" s="70" t="e">
        <f t="shared" ca="1" si="113"/>
        <v>#REF!</v>
      </c>
      <c r="E1036" s="58" t="e">
        <f t="shared" ca="1" si="114"/>
        <v>#REF!</v>
      </c>
      <c r="G1036" s="58" t="e">
        <f t="shared" ca="1" si="115"/>
        <v>#REF!</v>
      </c>
      <c r="H1036" s="58" t="e">
        <f t="shared" ca="1" si="116"/>
        <v>#REF!</v>
      </c>
      <c r="I1036" s="58" t="e">
        <f t="shared" ca="1" si="117"/>
        <v>#REF!</v>
      </c>
      <c r="J1036" s="58" t="e">
        <f t="shared" ca="1" si="118"/>
        <v>#REF!</v>
      </c>
    </row>
    <row r="1037" spans="1:10">
      <c r="A1037" s="58">
        <v>1043</v>
      </c>
      <c r="B1037" s="58" t="e">
        <f t="shared" ca="1" si="112"/>
        <v>#REF!</v>
      </c>
      <c r="C1037" s="70" t="e">
        <f t="shared" ca="1" si="113"/>
        <v>#REF!</v>
      </c>
      <c r="E1037" s="58" t="e">
        <f t="shared" ca="1" si="114"/>
        <v>#REF!</v>
      </c>
      <c r="G1037" s="58" t="e">
        <f t="shared" ca="1" si="115"/>
        <v>#REF!</v>
      </c>
      <c r="H1037" s="58" t="e">
        <f t="shared" ca="1" si="116"/>
        <v>#REF!</v>
      </c>
      <c r="I1037" s="58" t="e">
        <f t="shared" ca="1" si="117"/>
        <v>#REF!</v>
      </c>
      <c r="J1037" s="58" t="e">
        <f t="shared" ca="1" si="118"/>
        <v>#REF!</v>
      </c>
    </row>
    <row r="1038" spans="1:10">
      <c r="A1038" s="58">
        <v>1044</v>
      </c>
      <c r="B1038" s="58" t="e">
        <f t="shared" ca="1" si="112"/>
        <v>#REF!</v>
      </c>
      <c r="C1038" s="70" t="e">
        <f t="shared" ca="1" si="113"/>
        <v>#REF!</v>
      </c>
      <c r="E1038" s="58" t="e">
        <f t="shared" ca="1" si="114"/>
        <v>#REF!</v>
      </c>
      <c r="G1038" s="58" t="e">
        <f t="shared" ca="1" si="115"/>
        <v>#REF!</v>
      </c>
      <c r="H1038" s="58" t="e">
        <f t="shared" ca="1" si="116"/>
        <v>#REF!</v>
      </c>
      <c r="I1038" s="58" t="e">
        <f t="shared" ca="1" si="117"/>
        <v>#REF!</v>
      </c>
      <c r="J1038" s="58" t="e">
        <f t="shared" ca="1" si="118"/>
        <v>#REF!</v>
      </c>
    </row>
    <row r="1039" spans="1:10">
      <c r="A1039" s="58">
        <v>1045</v>
      </c>
      <c r="B1039" s="58" t="e">
        <f t="shared" ca="1" si="112"/>
        <v>#REF!</v>
      </c>
      <c r="C1039" s="70" t="e">
        <f t="shared" ca="1" si="113"/>
        <v>#REF!</v>
      </c>
      <c r="E1039" s="58" t="e">
        <f t="shared" ca="1" si="114"/>
        <v>#REF!</v>
      </c>
      <c r="G1039" s="58" t="e">
        <f t="shared" ca="1" si="115"/>
        <v>#REF!</v>
      </c>
      <c r="H1039" s="58" t="e">
        <f t="shared" ca="1" si="116"/>
        <v>#REF!</v>
      </c>
      <c r="I1039" s="58" t="e">
        <f t="shared" ca="1" si="117"/>
        <v>#REF!</v>
      </c>
      <c r="J1039" s="58" t="e">
        <f t="shared" ca="1" si="118"/>
        <v>#REF!</v>
      </c>
    </row>
    <row r="1040" spans="1:10">
      <c r="A1040" s="58">
        <v>1046</v>
      </c>
      <c r="B1040" s="58" t="e">
        <f t="shared" ca="1" si="112"/>
        <v>#REF!</v>
      </c>
      <c r="C1040" s="70" t="e">
        <f t="shared" ca="1" si="113"/>
        <v>#REF!</v>
      </c>
      <c r="E1040" s="58" t="e">
        <f t="shared" ca="1" si="114"/>
        <v>#REF!</v>
      </c>
      <c r="G1040" s="58" t="e">
        <f t="shared" ca="1" si="115"/>
        <v>#REF!</v>
      </c>
      <c r="H1040" s="58" t="e">
        <f t="shared" ca="1" si="116"/>
        <v>#REF!</v>
      </c>
      <c r="I1040" s="58" t="e">
        <f t="shared" ca="1" si="117"/>
        <v>#REF!</v>
      </c>
      <c r="J1040" s="58" t="e">
        <f t="shared" ca="1" si="118"/>
        <v>#REF!</v>
      </c>
    </row>
    <row r="1041" spans="1:10">
      <c r="A1041" s="58">
        <v>1047</v>
      </c>
      <c r="B1041" s="58" t="e">
        <f t="shared" ca="1" si="112"/>
        <v>#REF!</v>
      </c>
      <c r="C1041" s="70" t="e">
        <f t="shared" ca="1" si="113"/>
        <v>#REF!</v>
      </c>
      <c r="E1041" s="58" t="e">
        <f t="shared" ca="1" si="114"/>
        <v>#REF!</v>
      </c>
      <c r="G1041" s="58" t="e">
        <f t="shared" ca="1" si="115"/>
        <v>#REF!</v>
      </c>
      <c r="H1041" s="58" t="e">
        <f t="shared" ca="1" si="116"/>
        <v>#REF!</v>
      </c>
      <c r="I1041" s="58" t="e">
        <f t="shared" ca="1" si="117"/>
        <v>#REF!</v>
      </c>
      <c r="J1041" s="58" t="e">
        <f t="shared" ca="1" si="118"/>
        <v>#REF!</v>
      </c>
    </row>
    <row r="1042" spans="1:10">
      <c r="A1042" s="58">
        <v>1048</v>
      </c>
      <c r="B1042" s="58" t="e">
        <f t="shared" ca="1" si="112"/>
        <v>#REF!</v>
      </c>
      <c r="C1042" s="70" t="e">
        <f t="shared" ca="1" si="113"/>
        <v>#REF!</v>
      </c>
      <c r="E1042" s="58" t="e">
        <f t="shared" ca="1" si="114"/>
        <v>#REF!</v>
      </c>
      <c r="G1042" s="58" t="e">
        <f t="shared" ca="1" si="115"/>
        <v>#REF!</v>
      </c>
      <c r="H1042" s="58" t="e">
        <f t="shared" ca="1" si="116"/>
        <v>#REF!</v>
      </c>
      <c r="I1042" s="58" t="e">
        <f t="shared" ca="1" si="117"/>
        <v>#REF!</v>
      </c>
      <c r="J1042" s="58" t="e">
        <f t="shared" ca="1" si="118"/>
        <v>#REF!</v>
      </c>
    </row>
    <row r="1043" spans="1:10">
      <c r="A1043" s="58">
        <v>1049</v>
      </c>
      <c r="B1043" s="58" t="e">
        <f t="shared" ca="1" si="112"/>
        <v>#REF!</v>
      </c>
      <c r="C1043" s="70" t="e">
        <f t="shared" ca="1" si="113"/>
        <v>#REF!</v>
      </c>
      <c r="E1043" s="58" t="e">
        <f t="shared" ca="1" si="114"/>
        <v>#REF!</v>
      </c>
      <c r="G1043" s="58" t="e">
        <f t="shared" ca="1" si="115"/>
        <v>#REF!</v>
      </c>
      <c r="H1043" s="58" t="e">
        <f t="shared" ca="1" si="116"/>
        <v>#REF!</v>
      </c>
      <c r="I1043" s="58" t="e">
        <f t="shared" ca="1" si="117"/>
        <v>#REF!</v>
      </c>
      <c r="J1043" s="58" t="e">
        <f t="shared" ca="1" si="118"/>
        <v>#REF!</v>
      </c>
    </row>
    <row r="1044" spans="1:10">
      <c r="A1044" s="58">
        <v>1050</v>
      </c>
      <c r="B1044" s="58" t="e">
        <f t="shared" ca="1" si="112"/>
        <v>#REF!</v>
      </c>
      <c r="C1044" s="70" t="e">
        <f t="shared" ca="1" si="113"/>
        <v>#REF!</v>
      </c>
      <c r="E1044" s="58" t="e">
        <f t="shared" ca="1" si="114"/>
        <v>#REF!</v>
      </c>
      <c r="G1044" s="58" t="e">
        <f t="shared" ca="1" si="115"/>
        <v>#REF!</v>
      </c>
      <c r="H1044" s="58" t="e">
        <f t="shared" ca="1" si="116"/>
        <v>#REF!</v>
      </c>
      <c r="I1044" s="58" t="e">
        <f t="shared" ca="1" si="117"/>
        <v>#REF!</v>
      </c>
      <c r="J1044" s="58" t="e">
        <f t="shared" ca="1" si="118"/>
        <v>#REF!</v>
      </c>
    </row>
    <row r="1045" spans="1:10">
      <c r="A1045" s="58">
        <v>1051</v>
      </c>
      <c r="B1045" s="58" t="e">
        <f t="shared" ca="1" si="112"/>
        <v>#REF!</v>
      </c>
      <c r="C1045" s="70" t="e">
        <f t="shared" ca="1" si="113"/>
        <v>#REF!</v>
      </c>
      <c r="E1045" s="58" t="e">
        <f t="shared" ca="1" si="114"/>
        <v>#REF!</v>
      </c>
      <c r="G1045" s="58" t="e">
        <f t="shared" ca="1" si="115"/>
        <v>#REF!</v>
      </c>
      <c r="H1045" s="58" t="e">
        <f t="shared" ca="1" si="116"/>
        <v>#REF!</v>
      </c>
      <c r="I1045" s="58" t="e">
        <f t="shared" ca="1" si="117"/>
        <v>#REF!</v>
      </c>
      <c r="J1045" s="58" t="e">
        <f t="shared" ca="1" si="118"/>
        <v>#REF!</v>
      </c>
    </row>
    <row r="1046" spans="1:10">
      <c r="A1046" s="58">
        <v>1052</v>
      </c>
      <c r="B1046" s="58" t="e">
        <f t="shared" ca="1" si="112"/>
        <v>#REF!</v>
      </c>
      <c r="C1046" s="70" t="e">
        <f t="shared" ca="1" si="113"/>
        <v>#REF!</v>
      </c>
      <c r="E1046" s="58" t="e">
        <f t="shared" ca="1" si="114"/>
        <v>#REF!</v>
      </c>
      <c r="G1046" s="58" t="e">
        <f t="shared" ca="1" si="115"/>
        <v>#REF!</v>
      </c>
      <c r="H1046" s="58" t="e">
        <f t="shared" ca="1" si="116"/>
        <v>#REF!</v>
      </c>
      <c r="I1046" s="58" t="e">
        <f t="shared" ca="1" si="117"/>
        <v>#REF!</v>
      </c>
      <c r="J1046" s="58" t="e">
        <f t="shared" ca="1" si="118"/>
        <v>#REF!</v>
      </c>
    </row>
    <row r="1047" spans="1:10">
      <c r="A1047" s="58">
        <v>1053</v>
      </c>
      <c r="B1047" s="58" t="e">
        <f t="shared" ca="1" si="112"/>
        <v>#REF!</v>
      </c>
      <c r="C1047" s="70" t="e">
        <f t="shared" ca="1" si="113"/>
        <v>#REF!</v>
      </c>
      <c r="E1047" s="58" t="e">
        <f t="shared" ca="1" si="114"/>
        <v>#REF!</v>
      </c>
      <c r="G1047" s="58" t="e">
        <f t="shared" ca="1" si="115"/>
        <v>#REF!</v>
      </c>
      <c r="H1047" s="58" t="e">
        <f t="shared" ca="1" si="116"/>
        <v>#REF!</v>
      </c>
      <c r="I1047" s="58" t="e">
        <f t="shared" ca="1" si="117"/>
        <v>#REF!</v>
      </c>
      <c r="J1047" s="58" t="e">
        <f t="shared" ca="1" si="118"/>
        <v>#REF!</v>
      </c>
    </row>
    <row r="1048" spans="1:10">
      <c r="A1048" s="58">
        <v>1054</v>
      </c>
      <c r="B1048" s="58" t="e">
        <f t="shared" ca="1" si="112"/>
        <v>#REF!</v>
      </c>
      <c r="C1048" s="70" t="e">
        <f t="shared" ca="1" si="113"/>
        <v>#REF!</v>
      </c>
      <c r="E1048" s="58" t="e">
        <f t="shared" ca="1" si="114"/>
        <v>#REF!</v>
      </c>
      <c r="G1048" s="58" t="e">
        <f t="shared" ca="1" si="115"/>
        <v>#REF!</v>
      </c>
      <c r="H1048" s="58" t="e">
        <f t="shared" ca="1" si="116"/>
        <v>#REF!</v>
      </c>
      <c r="I1048" s="58" t="e">
        <f t="shared" ca="1" si="117"/>
        <v>#REF!</v>
      </c>
      <c r="J1048" s="58" t="e">
        <f t="shared" ca="1" si="118"/>
        <v>#REF!</v>
      </c>
    </row>
    <row r="1049" spans="1:10">
      <c r="A1049" s="58">
        <v>1055</v>
      </c>
      <c r="B1049" s="58" t="e">
        <f t="shared" ca="1" si="112"/>
        <v>#REF!</v>
      </c>
      <c r="C1049" s="70" t="e">
        <f t="shared" ca="1" si="113"/>
        <v>#REF!</v>
      </c>
      <c r="E1049" s="58" t="e">
        <f t="shared" ca="1" si="114"/>
        <v>#REF!</v>
      </c>
      <c r="G1049" s="58" t="e">
        <f t="shared" ca="1" si="115"/>
        <v>#REF!</v>
      </c>
      <c r="H1049" s="58" t="e">
        <f t="shared" ca="1" si="116"/>
        <v>#REF!</v>
      </c>
      <c r="I1049" s="58" t="e">
        <f t="shared" ca="1" si="117"/>
        <v>#REF!</v>
      </c>
      <c r="J1049" s="58" t="e">
        <f t="shared" ca="1" si="118"/>
        <v>#REF!</v>
      </c>
    </row>
    <row r="1050" spans="1:10">
      <c r="A1050" s="58">
        <v>1056</v>
      </c>
      <c r="B1050" s="58" t="e">
        <f t="shared" ca="1" si="112"/>
        <v>#REF!</v>
      </c>
      <c r="C1050" s="70" t="e">
        <f t="shared" ca="1" si="113"/>
        <v>#REF!</v>
      </c>
      <c r="E1050" s="58" t="e">
        <f t="shared" ca="1" si="114"/>
        <v>#REF!</v>
      </c>
      <c r="G1050" s="58" t="e">
        <f t="shared" ca="1" si="115"/>
        <v>#REF!</v>
      </c>
      <c r="H1050" s="58" t="e">
        <f t="shared" ca="1" si="116"/>
        <v>#REF!</v>
      </c>
      <c r="I1050" s="58" t="e">
        <f t="shared" ca="1" si="117"/>
        <v>#REF!</v>
      </c>
      <c r="J1050" s="58" t="e">
        <f t="shared" ca="1" si="118"/>
        <v>#REF!</v>
      </c>
    </row>
    <row r="1051" spans="1:10">
      <c r="A1051" s="58">
        <v>1057</v>
      </c>
      <c r="B1051" s="58" t="e">
        <f t="shared" ca="1" si="112"/>
        <v>#REF!</v>
      </c>
      <c r="C1051" s="70" t="e">
        <f t="shared" ca="1" si="113"/>
        <v>#REF!</v>
      </c>
      <c r="E1051" s="58" t="e">
        <f t="shared" ca="1" si="114"/>
        <v>#REF!</v>
      </c>
      <c r="G1051" s="58" t="e">
        <f t="shared" ca="1" si="115"/>
        <v>#REF!</v>
      </c>
      <c r="H1051" s="58" t="e">
        <f t="shared" ca="1" si="116"/>
        <v>#REF!</v>
      </c>
      <c r="I1051" s="58" t="e">
        <f t="shared" ca="1" si="117"/>
        <v>#REF!</v>
      </c>
      <c r="J1051" s="58" t="e">
        <f t="shared" ca="1" si="118"/>
        <v>#REF!</v>
      </c>
    </row>
    <row r="1052" spans="1:10">
      <c r="A1052" s="58">
        <v>1058</v>
      </c>
      <c r="B1052" s="58" t="e">
        <f t="shared" ca="1" si="112"/>
        <v>#REF!</v>
      </c>
      <c r="C1052" s="70" t="e">
        <f t="shared" ca="1" si="113"/>
        <v>#REF!</v>
      </c>
      <c r="E1052" s="58" t="e">
        <f t="shared" ca="1" si="114"/>
        <v>#REF!</v>
      </c>
      <c r="G1052" s="58" t="e">
        <f t="shared" ca="1" si="115"/>
        <v>#REF!</v>
      </c>
      <c r="H1052" s="58" t="e">
        <f t="shared" ca="1" si="116"/>
        <v>#REF!</v>
      </c>
      <c r="I1052" s="58" t="e">
        <f t="shared" ca="1" si="117"/>
        <v>#REF!</v>
      </c>
      <c r="J1052" s="58" t="e">
        <f t="shared" ca="1" si="118"/>
        <v>#REF!</v>
      </c>
    </row>
    <row r="1053" spans="1:10">
      <c r="A1053" s="58">
        <v>1059</v>
      </c>
      <c r="B1053" s="58" t="e">
        <f t="shared" ca="1" si="112"/>
        <v>#REF!</v>
      </c>
      <c r="C1053" s="70" t="e">
        <f t="shared" ca="1" si="113"/>
        <v>#REF!</v>
      </c>
      <c r="E1053" s="58" t="e">
        <f t="shared" ca="1" si="114"/>
        <v>#REF!</v>
      </c>
      <c r="G1053" s="58" t="e">
        <f t="shared" ca="1" si="115"/>
        <v>#REF!</v>
      </c>
      <c r="H1053" s="58" t="e">
        <f t="shared" ca="1" si="116"/>
        <v>#REF!</v>
      </c>
      <c r="I1053" s="58" t="e">
        <f t="shared" ca="1" si="117"/>
        <v>#REF!</v>
      </c>
      <c r="J1053" s="58" t="e">
        <f t="shared" ca="1" si="118"/>
        <v>#REF!</v>
      </c>
    </row>
    <row r="1054" spans="1:10">
      <c r="A1054" s="58">
        <v>1060</v>
      </c>
      <c r="B1054" s="58" t="e">
        <f t="shared" ca="1" si="112"/>
        <v>#REF!</v>
      </c>
      <c r="C1054" s="70" t="e">
        <f t="shared" ca="1" si="113"/>
        <v>#REF!</v>
      </c>
      <c r="E1054" s="58" t="e">
        <f t="shared" ca="1" si="114"/>
        <v>#REF!</v>
      </c>
      <c r="G1054" s="58" t="e">
        <f t="shared" ca="1" si="115"/>
        <v>#REF!</v>
      </c>
      <c r="H1054" s="58" t="e">
        <f t="shared" ca="1" si="116"/>
        <v>#REF!</v>
      </c>
      <c r="I1054" s="58" t="e">
        <f t="shared" ca="1" si="117"/>
        <v>#REF!</v>
      </c>
      <c r="J1054" s="58" t="e">
        <f t="shared" ca="1" si="118"/>
        <v>#REF!</v>
      </c>
    </row>
    <row r="1055" spans="1:10">
      <c r="A1055" s="58">
        <v>1061</v>
      </c>
      <c r="B1055" s="58" t="e">
        <f t="shared" ca="1" si="112"/>
        <v>#REF!</v>
      </c>
      <c r="C1055" s="70" t="e">
        <f t="shared" ca="1" si="113"/>
        <v>#REF!</v>
      </c>
      <c r="E1055" s="58" t="e">
        <f t="shared" ca="1" si="114"/>
        <v>#REF!</v>
      </c>
      <c r="G1055" s="58" t="e">
        <f t="shared" ca="1" si="115"/>
        <v>#REF!</v>
      </c>
      <c r="H1055" s="58" t="e">
        <f t="shared" ca="1" si="116"/>
        <v>#REF!</v>
      </c>
      <c r="I1055" s="58" t="e">
        <f t="shared" ca="1" si="117"/>
        <v>#REF!</v>
      </c>
      <c r="J1055" s="58" t="e">
        <f t="shared" ca="1" si="118"/>
        <v>#REF!</v>
      </c>
    </row>
    <row r="1056" spans="1:10">
      <c r="A1056" s="58">
        <v>1062</v>
      </c>
      <c r="B1056" s="58" t="e">
        <f t="shared" ca="1" si="112"/>
        <v>#REF!</v>
      </c>
      <c r="C1056" s="70" t="e">
        <f t="shared" ca="1" si="113"/>
        <v>#REF!</v>
      </c>
      <c r="E1056" s="58" t="e">
        <f t="shared" ca="1" si="114"/>
        <v>#REF!</v>
      </c>
      <c r="G1056" s="58" t="e">
        <f t="shared" ca="1" si="115"/>
        <v>#REF!</v>
      </c>
      <c r="H1056" s="58" t="e">
        <f t="shared" ca="1" si="116"/>
        <v>#REF!</v>
      </c>
      <c r="I1056" s="58" t="e">
        <f t="shared" ca="1" si="117"/>
        <v>#REF!</v>
      </c>
      <c r="J1056" s="58" t="e">
        <f t="shared" ca="1" si="118"/>
        <v>#REF!</v>
      </c>
    </row>
    <row r="1057" spans="1:10">
      <c r="A1057" s="58">
        <v>1063</v>
      </c>
      <c r="B1057" s="58" t="e">
        <f t="shared" ca="1" si="112"/>
        <v>#REF!</v>
      </c>
      <c r="C1057" s="70" t="e">
        <f t="shared" ca="1" si="113"/>
        <v>#REF!</v>
      </c>
      <c r="E1057" s="58" t="e">
        <f t="shared" ca="1" si="114"/>
        <v>#REF!</v>
      </c>
      <c r="G1057" s="58" t="e">
        <f t="shared" ca="1" si="115"/>
        <v>#REF!</v>
      </c>
      <c r="H1057" s="58" t="e">
        <f t="shared" ca="1" si="116"/>
        <v>#REF!</v>
      </c>
      <c r="I1057" s="58" t="e">
        <f t="shared" ca="1" si="117"/>
        <v>#REF!</v>
      </c>
      <c r="J1057" s="58" t="e">
        <f t="shared" ca="1" si="118"/>
        <v>#REF!</v>
      </c>
    </row>
    <row r="1058" spans="1:10">
      <c r="A1058" s="58">
        <v>1064</v>
      </c>
      <c r="B1058" s="58" t="e">
        <f t="shared" ca="1" si="112"/>
        <v>#REF!</v>
      </c>
      <c r="C1058" s="70" t="e">
        <f t="shared" ca="1" si="113"/>
        <v>#REF!</v>
      </c>
      <c r="E1058" s="58" t="e">
        <f t="shared" ca="1" si="114"/>
        <v>#REF!</v>
      </c>
      <c r="G1058" s="58" t="e">
        <f t="shared" ca="1" si="115"/>
        <v>#REF!</v>
      </c>
      <c r="H1058" s="58" t="e">
        <f t="shared" ca="1" si="116"/>
        <v>#REF!</v>
      </c>
      <c r="I1058" s="58" t="e">
        <f t="shared" ca="1" si="117"/>
        <v>#REF!</v>
      </c>
      <c r="J1058" s="58" t="e">
        <f t="shared" ca="1" si="118"/>
        <v>#REF!</v>
      </c>
    </row>
    <row r="1059" spans="1:10">
      <c r="A1059" s="58">
        <v>1065</v>
      </c>
      <c r="B1059" s="58" t="e">
        <f t="shared" ca="1" si="112"/>
        <v>#REF!</v>
      </c>
      <c r="C1059" s="70" t="e">
        <f t="shared" ca="1" si="113"/>
        <v>#REF!</v>
      </c>
      <c r="E1059" s="58" t="e">
        <f t="shared" ca="1" si="114"/>
        <v>#REF!</v>
      </c>
      <c r="G1059" s="58" t="e">
        <f t="shared" ca="1" si="115"/>
        <v>#REF!</v>
      </c>
      <c r="H1059" s="58" t="e">
        <f t="shared" ca="1" si="116"/>
        <v>#REF!</v>
      </c>
      <c r="I1059" s="58" t="e">
        <f t="shared" ca="1" si="117"/>
        <v>#REF!</v>
      </c>
      <c r="J1059" s="58" t="e">
        <f t="shared" ca="1" si="118"/>
        <v>#REF!</v>
      </c>
    </row>
    <row r="1060" spans="1:10">
      <c r="A1060" s="58">
        <v>1066</v>
      </c>
      <c r="B1060" s="58" t="e">
        <f t="shared" ca="1" si="112"/>
        <v>#REF!</v>
      </c>
      <c r="C1060" s="70" t="e">
        <f t="shared" ca="1" si="113"/>
        <v>#REF!</v>
      </c>
      <c r="E1060" s="58" t="e">
        <f t="shared" ca="1" si="114"/>
        <v>#REF!</v>
      </c>
      <c r="G1060" s="58" t="e">
        <f t="shared" ca="1" si="115"/>
        <v>#REF!</v>
      </c>
      <c r="H1060" s="58" t="e">
        <f t="shared" ca="1" si="116"/>
        <v>#REF!</v>
      </c>
      <c r="I1060" s="58" t="e">
        <f t="shared" ca="1" si="117"/>
        <v>#REF!</v>
      </c>
      <c r="J1060" s="58" t="e">
        <f t="shared" ca="1" si="118"/>
        <v>#REF!</v>
      </c>
    </row>
    <row r="1061" spans="1:10">
      <c r="A1061" s="58">
        <v>1067</v>
      </c>
      <c r="B1061" s="58" t="e">
        <f t="shared" ca="1" si="112"/>
        <v>#REF!</v>
      </c>
      <c r="C1061" s="70" t="e">
        <f t="shared" ca="1" si="113"/>
        <v>#REF!</v>
      </c>
      <c r="E1061" s="58" t="e">
        <f t="shared" ca="1" si="114"/>
        <v>#REF!</v>
      </c>
      <c r="G1061" s="58" t="e">
        <f t="shared" ca="1" si="115"/>
        <v>#REF!</v>
      </c>
      <c r="H1061" s="58" t="e">
        <f t="shared" ca="1" si="116"/>
        <v>#REF!</v>
      </c>
      <c r="I1061" s="58" t="e">
        <f t="shared" ca="1" si="117"/>
        <v>#REF!</v>
      </c>
      <c r="J1061" s="58" t="e">
        <f t="shared" ca="1" si="118"/>
        <v>#REF!</v>
      </c>
    </row>
    <row r="1062" spans="1:10">
      <c r="A1062" s="58">
        <v>1068</v>
      </c>
      <c r="B1062" s="58" t="e">
        <f t="shared" ca="1" si="112"/>
        <v>#REF!</v>
      </c>
      <c r="C1062" s="70" t="e">
        <f t="shared" ca="1" si="113"/>
        <v>#REF!</v>
      </c>
      <c r="E1062" s="58" t="e">
        <f t="shared" ca="1" si="114"/>
        <v>#REF!</v>
      </c>
      <c r="G1062" s="58" t="e">
        <f t="shared" ca="1" si="115"/>
        <v>#REF!</v>
      </c>
      <c r="H1062" s="58" t="e">
        <f t="shared" ca="1" si="116"/>
        <v>#REF!</v>
      </c>
      <c r="I1062" s="58" t="e">
        <f t="shared" ca="1" si="117"/>
        <v>#REF!</v>
      </c>
      <c r="J1062" s="58" t="e">
        <f t="shared" ca="1" si="118"/>
        <v>#REF!</v>
      </c>
    </row>
    <row r="1063" spans="1:10">
      <c r="A1063" s="58">
        <v>1069</v>
      </c>
      <c r="B1063" s="58" t="e">
        <f t="shared" ca="1" si="112"/>
        <v>#REF!</v>
      </c>
      <c r="C1063" s="70" t="e">
        <f t="shared" ca="1" si="113"/>
        <v>#REF!</v>
      </c>
      <c r="E1063" s="58" t="e">
        <f t="shared" ca="1" si="114"/>
        <v>#REF!</v>
      </c>
      <c r="G1063" s="58" t="e">
        <f t="shared" ca="1" si="115"/>
        <v>#REF!</v>
      </c>
      <c r="H1063" s="58" t="e">
        <f t="shared" ca="1" si="116"/>
        <v>#REF!</v>
      </c>
      <c r="I1063" s="58" t="e">
        <f t="shared" ca="1" si="117"/>
        <v>#REF!</v>
      </c>
      <c r="J1063" s="58" t="e">
        <f t="shared" ca="1" si="118"/>
        <v>#REF!</v>
      </c>
    </row>
    <row r="1064" spans="1:10">
      <c r="A1064" s="58">
        <v>1070</v>
      </c>
      <c r="B1064" s="58" t="e">
        <f t="shared" ca="1" si="112"/>
        <v>#REF!</v>
      </c>
      <c r="C1064" s="70" t="e">
        <f t="shared" ca="1" si="113"/>
        <v>#REF!</v>
      </c>
      <c r="E1064" s="58" t="e">
        <f t="shared" ca="1" si="114"/>
        <v>#REF!</v>
      </c>
      <c r="G1064" s="58" t="e">
        <f t="shared" ca="1" si="115"/>
        <v>#REF!</v>
      </c>
      <c r="H1064" s="58" t="e">
        <f t="shared" ca="1" si="116"/>
        <v>#REF!</v>
      </c>
      <c r="I1064" s="58" t="e">
        <f t="shared" ca="1" si="117"/>
        <v>#REF!</v>
      </c>
      <c r="J1064" s="58" t="e">
        <f t="shared" ca="1" si="118"/>
        <v>#REF!</v>
      </c>
    </row>
    <row r="1065" spans="1:10">
      <c r="A1065" s="58">
        <v>1071</v>
      </c>
      <c r="B1065" s="58" t="e">
        <f t="shared" ca="1" si="112"/>
        <v>#REF!</v>
      </c>
      <c r="C1065" s="70" t="e">
        <f t="shared" ca="1" si="113"/>
        <v>#REF!</v>
      </c>
      <c r="E1065" s="58" t="e">
        <f t="shared" ca="1" si="114"/>
        <v>#REF!</v>
      </c>
      <c r="G1065" s="58" t="e">
        <f t="shared" ca="1" si="115"/>
        <v>#REF!</v>
      </c>
      <c r="H1065" s="58" t="e">
        <f t="shared" ca="1" si="116"/>
        <v>#REF!</v>
      </c>
      <c r="I1065" s="58" t="e">
        <f t="shared" ca="1" si="117"/>
        <v>#REF!</v>
      </c>
      <c r="J1065" s="58" t="e">
        <f t="shared" ca="1" si="118"/>
        <v>#REF!</v>
      </c>
    </row>
    <row r="1066" spans="1:10">
      <c r="A1066" s="58">
        <v>1072</v>
      </c>
      <c r="B1066" s="58" t="e">
        <f t="shared" ca="1" si="112"/>
        <v>#REF!</v>
      </c>
      <c r="C1066" s="70" t="e">
        <f t="shared" ca="1" si="113"/>
        <v>#REF!</v>
      </c>
      <c r="E1066" s="58" t="e">
        <f t="shared" ca="1" si="114"/>
        <v>#REF!</v>
      </c>
      <c r="G1066" s="58" t="e">
        <f t="shared" ca="1" si="115"/>
        <v>#REF!</v>
      </c>
      <c r="H1066" s="58" t="e">
        <f t="shared" ca="1" si="116"/>
        <v>#REF!</v>
      </c>
      <c r="I1066" s="58" t="e">
        <f t="shared" ca="1" si="117"/>
        <v>#REF!</v>
      </c>
      <c r="J1066" s="58" t="e">
        <f t="shared" ca="1" si="118"/>
        <v>#REF!</v>
      </c>
    </row>
    <row r="1067" spans="1:10">
      <c r="A1067" s="58">
        <v>1073</v>
      </c>
      <c r="B1067" s="58" t="e">
        <f t="shared" ca="1" si="112"/>
        <v>#REF!</v>
      </c>
      <c r="C1067" s="70" t="e">
        <f t="shared" ca="1" si="113"/>
        <v>#REF!</v>
      </c>
      <c r="E1067" s="58" t="e">
        <f t="shared" ca="1" si="114"/>
        <v>#REF!</v>
      </c>
      <c r="G1067" s="58" t="e">
        <f t="shared" ca="1" si="115"/>
        <v>#REF!</v>
      </c>
      <c r="H1067" s="58" t="e">
        <f t="shared" ca="1" si="116"/>
        <v>#REF!</v>
      </c>
      <c r="I1067" s="58" t="e">
        <f t="shared" ca="1" si="117"/>
        <v>#REF!</v>
      </c>
      <c r="J1067" s="58" t="e">
        <f t="shared" ca="1" si="118"/>
        <v>#REF!</v>
      </c>
    </row>
    <row r="1068" spans="1:10">
      <c r="A1068" s="58">
        <v>1074</v>
      </c>
      <c r="B1068" s="58" t="e">
        <f t="shared" ca="1" si="112"/>
        <v>#REF!</v>
      </c>
      <c r="C1068" s="70" t="e">
        <f t="shared" ca="1" si="113"/>
        <v>#REF!</v>
      </c>
      <c r="E1068" s="58" t="e">
        <f t="shared" ca="1" si="114"/>
        <v>#REF!</v>
      </c>
      <c r="G1068" s="58" t="e">
        <f t="shared" ca="1" si="115"/>
        <v>#REF!</v>
      </c>
      <c r="H1068" s="58" t="e">
        <f t="shared" ca="1" si="116"/>
        <v>#REF!</v>
      </c>
      <c r="I1068" s="58" t="e">
        <f t="shared" ca="1" si="117"/>
        <v>#REF!</v>
      </c>
      <c r="J1068" s="58" t="e">
        <f t="shared" ca="1" si="118"/>
        <v>#REF!</v>
      </c>
    </row>
    <row r="1069" spans="1:10">
      <c r="A1069" s="58">
        <v>1075</v>
      </c>
      <c r="B1069" s="58" t="e">
        <f t="shared" ca="1" si="112"/>
        <v>#REF!</v>
      </c>
      <c r="C1069" s="70" t="e">
        <f t="shared" ca="1" si="113"/>
        <v>#REF!</v>
      </c>
      <c r="E1069" s="58" t="e">
        <f t="shared" ca="1" si="114"/>
        <v>#REF!</v>
      </c>
      <c r="G1069" s="58" t="e">
        <f t="shared" ca="1" si="115"/>
        <v>#REF!</v>
      </c>
      <c r="H1069" s="58" t="e">
        <f t="shared" ca="1" si="116"/>
        <v>#REF!</v>
      </c>
      <c r="I1069" s="58" t="e">
        <f t="shared" ca="1" si="117"/>
        <v>#REF!</v>
      </c>
      <c r="J1069" s="58" t="e">
        <f t="shared" ca="1" si="118"/>
        <v>#REF!</v>
      </c>
    </row>
    <row r="1070" spans="1:10">
      <c r="A1070" s="58">
        <v>1076</v>
      </c>
      <c r="B1070" s="58" t="e">
        <f t="shared" ca="1" si="112"/>
        <v>#REF!</v>
      </c>
      <c r="C1070" s="70" t="e">
        <f t="shared" ca="1" si="113"/>
        <v>#REF!</v>
      </c>
      <c r="E1070" s="58" t="e">
        <f t="shared" ca="1" si="114"/>
        <v>#REF!</v>
      </c>
      <c r="G1070" s="58" t="e">
        <f t="shared" ca="1" si="115"/>
        <v>#REF!</v>
      </c>
      <c r="H1070" s="58" t="e">
        <f t="shared" ca="1" si="116"/>
        <v>#REF!</v>
      </c>
      <c r="I1070" s="58" t="e">
        <f t="shared" ca="1" si="117"/>
        <v>#REF!</v>
      </c>
      <c r="J1070" s="58" t="e">
        <f t="shared" ca="1" si="118"/>
        <v>#REF!</v>
      </c>
    </row>
    <row r="1071" spans="1:10">
      <c r="A1071" s="58">
        <v>1077</v>
      </c>
      <c r="B1071" s="58" t="e">
        <f t="shared" ca="1" si="112"/>
        <v>#REF!</v>
      </c>
      <c r="C1071" s="70" t="e">
        <f t="shared" ca="1" si="113"/>
        <v>#REF!</v>
      </c>
      <c r="E1071" s="58" t="e">
        <f t="shared" ca="1" si="114"/>
        <v>#REF!</v>
      </c>
      <c r="G1071" s="58" t="e">
        <f t="shared" ca="1" si="115"/>
        <v>#REF!</v>
      </c>
      <c r="H1071" s="58" t="e">
        <f t="shared" ca="1" si="116"/>
        <v>#REF!</v>
      </c>
      <c r="I1071" s="58" t="e">
        <f t="shared" ca="1" si="117"/>
        <v>#REF!</v>
      </c>
      <c r="J1071" s="58" t="e">
        <f t="shared" ca="1" si="118"/>
        <v>#REF!</v>
      </c>
    </row>
    <row r="1072" spans="1:10">
      <c r="A1072" s="58">
        <v>1078</v>
      </c>
      <c r="B1072" s="58" t="e">
        <f t="shared" ca="1" si="112"/>
        <v>#REF!</v>
      </c>
      <c r="C1072" s="70" t="e">
        <f t="shared" ca="1" si="113"/>
        <v>#REF!</v>
      </c>
      <c r="E1072" s="58" t="e">
        <f t="shared" ca="1" si="114"/>
        <v>#REF!</v>
      </c>
      <c r="G1072" s="58" t="e">
        <f t="shared" ca="1" si="115"/>
        <v>#REF!</v>
      </c>
      <c r="H1072" s="58" t="e">
        <f t="shared" ca="1" si="116"/>
        <v>#REF!</v>
      </c>
      <c r="I1072" s="58" t="e">
        <f t="shared" ca="1" si="117"/>
        <v>#REF!</v>
      </c>
      <c r="J1072" s="58" t="e">
        <f t="shared" ca="1" si="118"/>
        <v>#REF!</v>
      </c>
    </row>
    <row r="1073" spans="1:10">
      <c r="A1073" s="58">
        <v>1079</v>
      </c>
      <c r="B1073" s="58" t="e">
        <f t="shared" ca="1" si="112"/>
        <v>#REF!</v>
      </c>
      <c r="C1073" s="70" t="e">
        <f t="shared" ca="1" si="113"/>
        <v>#REF!</v>
      </c>
      <c r="E1073" s="58" t="e">
        <f t="shared" ca="1" si="114"/>
        <v>#REF!</v>
      </c>
      <c r="G1073" s="58" t="e">
        <f t="shared" ca="1" si="115"/>
        <v>#REF!</v>
      </c>
      <c r="H1073" s="58" t="e">
        <f t="shared" ca="1" si="116"/>
        <v>#REF!</v>
      </c>
      <c r="I1073" s="58" t="e">
        <f t="shared" ca="1" si="117"/>
        <v>#REF!</v>
      </c>
      <c r="J1073" s="58" t="e">
        <f t="shared" ca="1" si="118"/>
        <v>#REF!</v>
      </c>
    </row>
    <row r="1074" spans="1:10">
      <c r="A1074" s="58">
        <v>1080</v>
      </c>
      <c r="B1074" s="58" t="e">
        <f t="shared" ca="1" si="112"/>
        <v>#REF!</v>
      </c>
      <c r="C1074" s="70" t="e">
        <f t="shared" ca="1" si="113"/>
        <v>#REF!</v>
      </c>
      <c r="E1074" s="58" t="e">
        <f t="shared" ca="1" si="114"/>
        <v>#REF!</v>
      </c>
      <c r="G1074" s="58" t="e">
        <f t="shared" ca="1" si="115"/>
        <v>#REF!</v>
      </c>
      <c r="H1074" s="58" t="e">
        <f t="shared" ca="1" si="116"/>
        <v>#REF!</v>
      </c>
      <c r="I1074" s="58" t="e">
        <f t="shared" ca="1" si="117"/>
        <v>#REF!</v>
      </c>
      <c r="J1074" s="58" t="e">
        <f t="shared" ca="1" si="118"/>
        <v>#REF!</v>
      </c>
    </row>
    <row r="1075" spans="1:10">
      <c r="A1075" s="58">
        <v>1081</v>
      </c>
      <c r="B1075" s="58" t="e">
        <f t="shared" ca="1" si="112"/>
        <v>#REF!</v>
      </c>
      <c r="C1075" s="70" t="e">
        <f t="shared" ca="1" si="113"/>
        <v>#REF!</v>
      </c>
      <c r="E1075" s="58" t="e">
        <f t="shared" ca="1" si="114"/>
        <v>#REF!</v>
      </c>
      <c r="G1075" s="58" t="e">
        <f t="shared" ca="1" si="115"/>
        <v>#REF!</v>
      </c>
      <c r="H1075" s="58" t="e">
        <f t="shared" ca="1" si="116"/>
        <v>#REF!</v>
      </c>
      <c r="I1075" s="58" t="e">
        <f t="shared" ca="1" si="117"/>
        <v>#REF!</v>
      </c>
      <c r="J1075" s="58" t="e">
        <f t="shared" ca="1" si="118"/>
        <v>#REF!</v>
      </c>
    </row>
    <row r="1076" spans="1:10">
      <c r="A1076" s="58">
        <v>1082</v>
      </c>
      <c r="B1076" s="58" t="e">
        <f t="shared" ca="1" si="112"/>
        <v>#REF!</v>
      </c>
      <c r="C1076" s="70" t="e">
        <f t="shared" ca="1" si="113"/>
        <v>#REF!</v>
      </c>
      <c r="E1076" s="58" t="e">
        <f t="shared" ca="1" si="114"/>
        <v>#REF!</v>
      </c>
      <c r="G1076" s="58" t="e">
        <f t="shared" ca="1" si="115"/>
        <v>#REF!</v>
      </c>
      <c r="H1076" s="58" t="e">
        <f t="shared" ca="1" si="116"/>
        <v>#REF!</v>
      </c>
      <c r="I1076" s="58" t="e">
        <f t="shared" ca="1" si="117"/>
        <v>#REF!</v>
      </c>
      <c r="J1076" s="58" t="e">
        <f t="shared" ca="1" si="118"/>
        <v>#REF!</v>
      </c>
    </row>
    <row r="1077" spans="1:10">
      <c r="A1077" s="58">
        <v>1083</v>
      </c>
      <c r="B1077" s="58" t="e">
        <f t="shared" ca="1" si="112"/>
        <v>#REF!</v>
      </c>
      <c r="C1077" s="70" t="e">
        <f t="shared" ca="1" si="113"/>
        <v>#REF!</v>
      </c>
      <c r="E1077" s="58" t="e">
        <f t="shared" ca="1" si="114"/>
        <v>#REF!</v>
      </c>
      <c r="G1077" s="58" t="e">
        <f t="shared" ca="1" si="115"/>
        <v>#REF!</v>
      </c>
      <c r="H1077" s="58" t="e">
        <f t="shared" ca="1" si="116"/>
        <v>#REF!</v>
      </c>
      <c r="I1077" s="58" t="e">
        <f t="shared" ca="1" si="117"/>
        <v>#REF!</v>
      </c>
      <c r="J1077" s="58" t="e">
        <f t="shared" ca="1" si="118"/>
        <v>#REF!</v>
      </c>
    </row>
    <row r="1078" spans="1:10">
      <c r="A1078" s="58">
        <v>1084</v>
      </c>
      <c r="B1078" s="58" t="e">
        <f t="shared" ca="1" si="112"/>
        <v>#REF!</v>
      </c>
      <c r="C1078" s="70" t="e">
        <f t="shared" ca="1" si="113"/>
        <v>#REF!</v>
      </c>
      <c r="E1078" s="58" t="e">
        <f t="shared" ca="1" si="114"/>
        <v>#REF!</v>
      </c>
      <c r="G1078" s="58" t="e">
        <f t="shared" ca="1" si="115"/>
        <v>#REF!</v>
      </c>
      <c r="H1078" s="58" t="e">
        <f t="shared" ca="1" si="116"/>
        <v>#REF!</v>
      </c>
      <c r="I1078" s="58" t="e">
        <f t="shared" ca="1" si="117"/>
        <v>#REF!</v>
      </c>
      <c r="J1078" s="58" t="e">
        <f t="shared" ca="1" si="118"/>
        <v>#REF!</v>
      </c>
    </row>
    <row r="1079" spans="1:10">
      <c r="A1079" s="58">
        <v>1085</v>
      </c>
      <c r="B1079" s="58" t="e">
        <f t="shared" ca="1" si="112"/>
        <v>#REF!</v>
      </c>
      <c r="C1079" s="70" t="e">
        <f t="shared" ca="1" si="113"/>
        <v>#REF!</v>
      </c>
      <c r="E1079" s="58" t="e">
        <f t="shared" ca="1" si="114"/>
        <v>#REF!</v>
      </c>
      <c r="G1079" s="58" t="e">
        <f t="shared" ca="1" si="115"/>
        <v>#REF!</v>
      </c>
      <c r="H1079" s="58" t="e">
        <f t="shared" ca="1" si="116"/>
        <v>#REF!</v>
      </c>
      <c r="I1079" s="58" t="e">
        <f t="shared" ca="1" si="117"/>
        <v>#REF!</v>
      </c>
      <c r="J1079" s="58" t="e">
        <f t="shared" ca="1" si="118"/>
        <v>#REF!</v>
      </c>
    </row>
    <row r="1080" spans="1:10">
      <c r="A1080" s="58">
        <v>1086</v>
      </c>
      <c r="B1080" s="58" t="e">
        <f t="shared" ca="1" si="112"/>
        <v>#REF!</v>
      </c>
      <c r="C1080" s="70" t="e">
        <f t="shared" ca="1" si="113"/>
        <v>#REF!</v>
      </c>
      <c r="E1080" s="58" t="e">
        <f t="shared" ca="1" si="114"/>
        <v>#REF!</v>
      </c>
      <c r="G1080" s="58" t="e">
        <f t="shared" ca="1" si="115"/>
        <v>#REF!</v>
      </c>
      <c r="H1080" s="58" t="e">
        <f t="shared" ca="1" si="116"/>
        <v>#REF!</v>
      </c>
      <c r="I1080" s="58" t="e">
        <f t="shared" ca="1" si="117"/>
        <v>#REF!</v>
      </c>
      <c r="J1080" s="58" t="e">
        <f t="shared" ca="1" si="118"/>
        <v>#REF!</v>
      </c>
    </row>
    <row r="1081" spans="1:10">
      <c r="A1081" s="58">
        <v>1087</v>
      </c>
      <c r="B1081" s="58" t="e">
        <f t="shared" ca="1" si="112"/>
        <v>#REF!</v>
      </c>
      <c r="C1081" s="70" t="e">
        <f t="shared" ca="1" si="113"/>
        <v>#REF!</v>
      </c>
      <c r="E1081" s="58" t="e">
        <f t="shared" ca="1" si="114"/>
        <v>#REF!</v>
      </c>
      <c r="G1081" s="58" t="e">
        <f t="shared" ca="1" si="115"/>
        <v>#REF!</v>
      </c>
      <c r="H1081" s="58" t="e">
        <f t="shared" ca="1" si="116"/>
        <v>#REF!</v>
      </c>
      <c r="I1081" s="58" t="e">
        <f t="shared" ca="1" si="117"/>
        <v>#REF!</v>
      </c>
      <c r="J1081" s="58" t="e">
        <f t="shared" ca="1" si="118"/>
        <v>#REF!</v>
      </c>
    </row>
    <row r="1082" spans="1:10">
      <c r="A1082" s="58">
        <v>1088</v>
      </c>
      <c r="B1082" s="58" t="e">
        <f t="shared" ca="1" si="112"/>
        <v>#REF!</v>
      </c>
      <c r="C1082" s="70" t="e">
        <f t="shared" ca="1" si="113"/>
        <v>#REF!</v>
      </c>
      <c r="E1082" s="58" t="e">
        <f t="shared" ca="1" si="114"/>
        <v>#REF!</v>
      </c>
      <c r="G1082" s="58" t="e">
        <f t="shared" ca="1" si="115"/>
        <v>#REF!</v>
      </c>
      <c r="H1082" s="58" t="e">
        <f t="shared" ca="1" si="116"/>
        <v>#REF!</v>
      </c>
      <c r="I1082" s="58" t="e">
        <f t="shared" ca="1" si="117"/>
        <v>#REF!</v>
      </c>
      <c r="J1082" s="58" t="e">
        <f t="shared" ca="1" si="118"/>
        <v>#REF!</v>
      </c>
    </row>
    <row r="1083" spans="1:10">
      <c r="A1083" s="58">
        <v>1089</v>
      </c>
      <c r="B1083" s="58" t="e">
        <f t="shared" ca="1" si="112"/>
        <v>#REF!</v>
      </c>
      <c r="C1083" s="70" t="e">
        <f t="shared" ca="1" si="113"/>
        <v>#REF!</v>
      </c>
      <c r="E1083" s="58" t="e">
        <f t="shared" ca="1" si="114"/>
        <v>#REF!</v>
      </c>
      <c r="G1083" s="58" t="e">
        <f t="shared" ca="1" si="115"/>
        <v>#REF!</v>
      </c>
      <c r="H1083" s="58" t="e">
        <f t="shared" ca="1" si="116"/>
        <v>#REF!</v>
      </c>
      <c r="I1083" s="58" t="e">
        <f t="shared" ca="1" si="117"/>
        <v>#REF!</v>
      </c>
      <c r="J1083" s="58" t="e">
        <f t="shared" ca="1" si="118"/>
        <v>#REF!</v>
      </c>
    </row>
    <row r="1084" spans="1:10">
      <c r="A1084" s="58">
        <v>1090</v>
      </c>
      <c r="B1084" s="58" t="e">
        <f t="shared" ca="1" si="112"/>
        <v>#REF!</v>
      </c>
      <c r="C1084" s="70" t="e">
        <f t="shared" ca="1" si="113"/>
        <v>#REF!</v>
      </c>
      <c r="E1084" s="58" t="e">
        <f t="shared" ca="1" si="114"/>
        <v>#REF!</v>
      </c>
      <c r="G1084" s="58" t="e">
        <f t="shared" ca="1" si="115"/>
        <v>#REF!</v>
      </c>
      <c r="H1084" s="58" t="e">
        <f t="shared" ca="1" si="116"/>
        <v>#REF!</v>
      </c>
      <c r="I1084" s="58" t="e">
        <f t="shared" ca="1" si="117"/>
        <v>#REF!</v>
      </c>
      <c r="J1084" s="58" t="e">
        <f t="shared" ca="1" si="118"/>
        <v>#REF!</v>
      </c>
    </row>
    <row r="1085" spans="1:10">
      <c r="A1085" s="58">
        <v>1091</v>
      </c>
      <c r="B1085" s="58" t="e">
        <f t="shared" ca="1" si="112"/>
        <v>#REF!</v>
      </c>
      <c r="C1085" s="70" t="e">
        <f t="shared" ca="1" si="113"/>
        <v>#REF!</v>
      </c>
      <c r="E1085" s="58" t="e">
        <f t="shared" ca="1" si="114"/>
        <v>#REF!</v>
      </c>
      <c r="G1085" s="58" t="e">
        <f t="shared" ca="1" si="115"/>
        <v>#REF!</v>
      </c>
      <c r="H1085" s="58" t="e">
        <f t="shared" ca="1" si="116"/>
        <v>#REF!</v>
      </c>
      <c r="I1085" s="58" t="e">
        <f t="shared" ca="1" si="117"/>
        <v>#REF!</v>
      </c>
      <c r="J1085" s="58" t="e">
        <f t="shared" ca="1" si="118"/>
        <v>#REF!</v>
      </c>
    </row>
    <row r="1086" spans="1:10">
      <c r="A1086" s="58">
        <v>1092</v>
      </c>
      <c r="B1086" s="58" t="e">
        <f t="shared" ca="1" si="112"/>
        <v>#REF!</v>
      </c>
      <c r="C1086" s="70" t="e">
        <f t="shared" ca="1" si="113"/>
        <v>#REF!</v>
      </c>
      <c r="E1086" s="58" t="e">
        <f t="shared" ca="1" si="114"/>
        <v>#REF!</v>
      </c>
      <c r="G1086" s="58" t="e">
        <f t="shared" ca="1" si="115"/>
        <v>#REF!</v>
      </c>
      <c r="H1086" s="58" t="e">
        <f t="shared" ca="1" si="116"/>
        <v>#REF!</v>
      </c>
      <c r="I1086" s="58" t="e">
        <f t="shared" ca="1" si="117"/>
        <v>#REF!</v>
      </c>
      <c r="J1086" s="58" t="e">
        <f t="shared" ca="1" si="118"/>
        <v>#REF!</v>
      </c>
    </row>
    <row r="1087" spans="1:10">
      <c r="A1087" s="58">
        <v>1093</v>
      </c>
      <c r="B1087" s="58" t="e">
        <f t="shared" ca="1" si="112"/>
        <v>#REF!</v>
      </c>
      <c r="C1087" s="70" t="e">
        <f t="shared" ca="1" si="113"/>
        <v>#REF!</v>
      </c>
      <c r="E1087" s="58" t="e">
        <f t="shared" ca="1" si="114"/>
        <v>#REF!</v>
      </c>
      <c r="G1087" s="58" t="e">
        <f t="shared" ca="1" si="115"/>
        <v>#REF!</v>
      </c>
      <c r="H1087" s="58" t="e">
        <f t="shared" ca="1" si="116"/>
        <v>#REF!</v>
      </c>
      <c r="I1087" s="58" t="e">
        <f t="shared" ca="1" si="117"/>
        <v>#REF!</v>
      </c>
      <c r="J1087" s="58" t="e">
        <f t="shared" ca="1" si="118"/>
        <v>#REF!</v>
      </c>
    </row>
    <row r="1088" spans="1:10">
      <c r="A1088" s="58">
        <v>1094</v>
      </c>
      <c r="B1088" s="58" t="e">
        <f t="shared" ca="1" si="112"/>
        <v>#REF!</v>
      </c>
      <c r="C1088" s="70" t="e">
        <f t="shared" ca="1" si="113"/>
        <v>#REF!</v>
      </c>
      <c r="E1088" s="58" t="e">
        <f t="shared" ca="1" si="114"/>
        <v>#REF!</v>
      </c>
      <c r="G1088" s="58" t="e">
        <f t="shared" ca="1" si="115"/>
        <v>#REF!</v>
      </c>
      <c r="H1088" s="58" t="e">
        <f t="shared" ca="1" si="116"/>
        <v>#REF!</v>
      </c>
      <c r="I1088" s="58" t="e">
        <f t="shared" ca="1" si="117"/>
        <v>#REF!</v>
      </c>
      <c r="J1088" s="58" t="e">
        <f t="shared" ca="1" si="118"/>
        <v>#REF!</v>
      </c>
    </row>
    <row r="1089" spans="1:10">
      <c r="A1089" s="58">
        <v>1095</v>
      </c>
      <c r="B1089" s="58" t="e">
        <f t="shared" ca="1" si="112"/>
        <v>#REF!</v>
      </c>
      <c r="C1089" s="70" t="e">
        <f t="shared" ca="1" si="113"/>
        <v>#REF!</v>
      </c>
      <c r="E1089" s="58" t="e">
        <f t="shared" ca="1" si="114"/>
        <v>#REF!</v>
      </c>
      <c r="G1089" s="58" t="e">
        <f t="shared" ca="1" si="115"/>
        <v>#REF!</v>
      </c>
      <c r="H1089" s="58" t="e">
        <f t="shared" ca="1" si="116"/>
        <v>#REF!</v>
      </c>
      <c r="I1089" s="58" t="e">
        <f t="shared" ca="1" si="117"/>
        <v>#REF!</v>
      </c>
      <c r="J1089" s="58" t="e">
        <f t="shared" ca="1" si="118"/>
        <v>#REF!</v>
      </c>
    </row>
    <row r="1090" spans="1:10">
      <c r="A1090" s="58">
        <v>1096</v>
      </c>
      <c r="B1090" s="58" t="e">
        <f t="shared" ca="1" si="112"/>
        <v>#REF!</v>
      </c>
      <c r="C1090" s="70" t="e">
        <f t="shared" ca="1" si="113"/>
        <v>#REF!</v>
      </c>
      <c r="E1090" s="58" t="e">
        <f t="shared" ca="1" si="114"/>
        <v>#REF!</v>
      </c>
      <c r="G1090" s="58" t="e">
        <f t="shared" ca="1" si="115"/>
        <v>#REF!</v>
      </c>
      <c r="H1090" s="58" t="e">
        <f t="shared" ca="1" si="116"/>
        <v>#REF!</v>
      </c>
      <c r="I1090" s="58" t="e">
        <f t="shared" ca="1" si="117"/>
        <v>#REF!</v>
      </c>
      <c r="J1090" s="58" t="e">
        <f t="shared" ca="1" si="118"/>
        <v>#REF!</v>
      </c>
    </row>
    <row r="1091" spans="1:10">
      <c r="A1091" s="58">
        <v>1097</v>
      </c>
      <c r="B1091" s="58" t="e">
        <f t="shared" ca="1" si="112"/>
        <v>#REF!</v>
      </c>
      <c r="C1091" s="70" t="e">
        <f t="shared" ca="1" si="113"/>
        <v>#REF!</v>
      </c>
      <c r="E1091" s="58" t="e">
        <f t="shared" ca="1" si="114"/>
        <v>#REF!</v>
      </c>
      <c r="G1091" s="58" t="e">
        <f t="shared" ca="1" si="115"/>
        <v>#REF!</v>
      </c>
      <c r="H1091" s="58" t="e">
        <f t="shared" ca="1" si="116"/>
        <v>#REF!</v>
      </c>
      <c r="I1091" s="58" t="e">
        <f t="shared" ca="1" si="117"/>
        <v>#REF!</v>
      </c>
      <c r="J1091" s="58" t="e">
        <f t="shared" ca="1" si="118"/>
        <v>#REF!</v>
      </c>
    </row>
    <row r="1092" spans="1:10">
      <c r="A1092" s="58">
        <v>1098</v>
      </c>
      <c r="B1092" s="58" t="e">
        <f t="shared" ref="B1092:B1155" ca="1" si="119">INDIRECT("進路状況調査入力票!A"&amp;A1092)</f>
        <v>#REF!</v>
      </c>
      <c r="C1092" s="70" t="e">
        <f t="shared" ref="C1092:C1155" ca="1" si="120">INDIRECT("進路状況調査入力票!B"&amp;A1092)</f>
        <v>#REF!</v>
      </c>
      <c r="E1092" s="58" t="e">
        <f t="shared" ref="E1092:E1155" ca="1" si="121">INDIRECT("進路状況調査入力票!D"&amp;A1092)</f>
        <v>#REF!</v>
      </c>
      <c r="G1092" s="58" t="e">
        <f t="shared" ref="G1092:G1155" ca="1" si="122">INDIRECT("進路状況調査入力票!C"&amp;A1092)</f>
        <v>#REF!</v>
      </c>
      <c r="H1092" s="58" t="e">
        <f t="shared" ref="H1092:H1155" ca="1" si="123">INDIRECT("進路状況調査入力票!E"&amp;A1092)</f>
        <v>#REF!</v>
      </c>
      <c r="I1092" s="58" t="e">
        <f t="shared" ref="I1092:I1155" ca="1" si="124">INDIRECT("進路状況調査入力票!F"&amp;A1092)</f>
        <v>#REF!</v>
      </c>
      <c r="J1092" s="58" t="e">
        <f t="shared" ref="J1092:J1155" ca="1" si="125">INDIRECT("進路状況調査入力票!Ｇ"&amp;A1092)</f>
        <v>#REF!</v>
      </c>
    </row>
    <row r="1093" spans="1:10">
      <c r="A1093" s="58">
        <v>1099</v>
      </c>
      <c r="B1093" s="58" t="e">
        <f t="shared" ca="1" si="119"/>
        <v>#REF!</v>
      </c>
      <c r="C1093" s="70" t="e">
        <f t="shared" ca="1" si="120"/>
        <v>#REF!</v>
      </c>
      <c r="E1093" s="58" t="e">
        <f t="shared" ca="1" si="121"/>
        <v>#REF!</v>
      </c>
      <c r="G1093" s="58" t="e">
        <f t="shared" ca="1" si="122"/>
        <v>#REF!</v>
      </c>
      <c r="H1093" s="58" t="e">
        <f t="shared" ca="1" si="123"/>
        <v>#REF!</v>
      </c>
      <c r="I1093" s="58" t="e">
        <f t="shared" ca="1" si="124"/>
        <v>#REF!</v>
      </c>
      <c r="J1093" s="58" t="e">
        <f t="shared" ca="1" si="125"/>
        <v>#REF!</v>
      </c>
    </row>
    <row r="1094" spans="1:10">
      <c r="A1094" s="58">
        <v>1100</v>
      </c>
      <c r="B1094" s="58" t="e">
        <f t="shared" ca="1" si="119"/>
        <v>#REF!</v>
      </c>
      <c r="C1094" s="70" t="e">
        <f t="shared" ca="1" si="120"/>
        <v>#REF!</v>
      </c>
      <c r="E1094" s="58" t="e">
        <f t="shared" ca="1" si="121"/>
        <v>#REF!</v>
      </c>
      <c r="G1094" s="58" t="e">
        <f t="shared" ca="1" si="122"/>
        <v>#REF!</v>
      </c>
      <c r="H1094" s="58" t="e">
        <f t="shared" ca="1" si="123"/>
        <v>#REF!</v>
      </c>
      <c r="I1094" s="58" t="e">
        <f t="shared" ca="1" si="124"/>
        <v>#REF!</v>
      </c>
      <c r="J1094" s="58" t="e">
        <f t="shared" ca="1" si="125"/>
        <v>#REF!</v>
      </c>
    </row>
    <row r="1095" spans="1:10">
      <c r="A1095" s="58">
        <v>1101</v>
      </c>
      <c r="B1095" s="58" t="e">
        <f t="shared" ca="1" si="119"/>
        <v>#REF!</v>
      </c>
      <c r="C1095" s="70" t="e">
        <f t="shared" ca="1" si="120"/>
        <v>#REF!</v>
      </c>
      <c r="E1095" s="58" t="e">
        <f t="shared" ca="1" si="121"/>
        <v>#REF!</v>
      </c>
      <c r="G1095" s="58" t="e">
        <f t="shared" ca="1" si="122"/>
        <v>#REF!</v>
      </c>
      <c r="H1095" s="58" t="e">
        <f t="shared" ca="1" si="123"/>
        <v>#REF!</v>
      </c>
      <c r="I1095" s="58" t="e">
        <f t="shared" ca="1" si="124"/>
        <v>#REF!</v>
      </c>
      <c r="J1095" s="58" t="e">
        <f t="shared" ca="1" si="125"/>
        <v>#REF!</v>
      </c>
    </row>
    <row r="1096" spans="1:10">
      <c r="A1096" s="58">
        <v>1102</v>
      </c>
      <c r="B1096" s="58" t="e">
        <f t="shared" ca="1" si="119"/>
        <v>#REF!</v>
      </c>
      <c r="C1096" s="70" t="e">
        <f t="shared" ca="1" si="120"/>
        <v>#REF!</v>
      </c>
      <c r="E1096" s="58" t="e">
        <f t="shared" ca="1" si="121"/>
        <v>#REF!</v>
      </c>
      <c r="G1096" s="58" t="e">
        <f t="shared" ca="1" si="122"/>
        <v>#REF!</v>
      </c>
      <c r="H1096" s="58" t="e">
        <f t="shared" ca="1" si="123"/>
        <v>#REF!</v>
      </c>
      <c r="I1096" s="58" t="e">
        <f t="shared" ca="1" si="124"/>
        <v>#REF!</v>
      </c>
      <c r="J1096" s="58" t="e">
        <f t="shared" ca="1" si="125"/>
        <v>#REF!</v>
      </c>
    </row>
    <row r="1097" spans="1:10">
      <c r="A1097" s="58">
        <v>1103</v>
      </c>
      <c r="B1097" s="58" t="e">
        <f t="shared" ca="1" si="119"/>
        <v>#REF!</v>
      </c>
      <c r="C1097" s="70" t="e">
        <f t="shared" ca="1" si="120"/>
        <v>#REF!</v>
      </c>
      <c r="E1097" s="58" t="e">
        <f t="shared" ca="1" si="121"/>
        <v>#REF!</v>
      </c>
      <c r="G1097" s="58" t="e">
        <f t="shared" ca="1" si="122"/>
        <v>#REF!</v>
      </c>
      <c r="H1097" s="58" t="e">
        <f t="shared" ca="1" si="123"/>
        <v>#REF!</v>
      </c>
      <c r="I1097" s="58" t="e">
        <f t="shared" ca="1" si="124"/>
        <v>#REF!</v>
      </c>
      <c r="J1097" s="58" t="e">
        <f t="shared" ca="1" si="125"/>
        <v>#REF!</v>
      </c>
    </row>
    <row r="1098" spans="1:10">
      <c r="A1098" s="58">
        <v>1104</v>
      </c>
      <c r="B1098" s="58" t="e">
        <f t="shared" ca="1" si="119"/>
        <v>#REF!</v>
      </c>
      <c r="C1098" s="70" t="e">
        <f t="shared" ca="1" si="120"/>
        <v>#REF!</v>
      </c>
      <c r="E1098" s="58" t="e">
        <f t="shared" ca="1" si="121"/>
        <v>#REF!</v>
      </c>
      <c r="G1098" s="58" t="e">
        <f t="shared" ca="1" si="122"/>
        <v>#REF!</v>
      </c>
      <c r="H1098" s="58" t="e">
        <f t="shared" ca="1" si="123"/>
        <v>#REF!</v>
      </c>
      <c r="I1098" s="58" t="e">
        <f t="shared" ca="1" si="124"/>
        <v>#REF!</v>
      </c>
      <c r="J1098" s="58" t="e">
        <f t="shared" ca="1" si="125"/>
        <v>#REF!</v>
      </c>
    </row>
    <row r="1099" spans="1:10">
      <c r="A1099" s="58">
        <v>1105</v>
      </c>
      <c r="B1099" s="58" t="e">
        <f t="shared" ca="1" si="119"/>
        <v>#REF!</v>
      </c>
      <c r="C1099" s="70" t="e">
        <f t="shared" ca="1" si="120"/>
        <v>#REF!</v>
      </c>
      <c r="E1099" s="58" t="e">
        <f t="shared" ca="1" si="121"/>
        <v>#REF!</v>
      </c>
      <c r="G1099" s="58" t="e">
        <f t="shared" ca="1" si="122"/>
        <v>#REF!</v>
      </c>
      <c r="H1099" s="58" t="e">
        <f t="shared" ca="1" si="123"/>
        <v>#REF!</v>
      </c>
      <c r="I1099" s="58" t="e">
        <f t="shared" ca="1" si="124"/>
        <v>#REF!</v>
      </c>
      <c r="J1099" s="58" t="e">
        <f t="shared" ca="1" si="125"/>
        <v>#REF!</v>
      </c>
    </row>
    <row r="1100" spans="1:10">
      <c r="A1100" s="58">
        <v>1106</v>
      </c>
      <c r="B1100" s="58" t="e">
        <f t="shared" ca="1" si="119"/>
        <v>#REF!</v>
      </c>
      <c r="C1100" s="70" t="e">
        <f t="shared" ca="1" si="120"/>
        <v>#REF!</v>
      </c>
      <c r="E1100" s="58" t="e">
        <f t="shared" ca="1" si="121"/>
        <v>#REF!</v>
      </c>
      <c r="G1100" s="58" t="e">
        <f t="shared" ca="1" si="122"/>
        <v>#REF!</v>
      </c>
      <c r="H1100" s="58" t="e">
        <f t="shared" ca="1" si="123"/>
        <v>#REF!</v>
      </c>
      <c r="I1100" s="58" t="e">
        <f t="shared" ca="1" si="124"/>
        <v>#REF!</v>
      </c>
      <c r="J1100" s="58" t="e">
        <f t="shared" ca="1" si="125"/>
        <v>#REF!</v>
      </c>
    </row>
    <row r="1101" spans="1:10">
      <c r="A1101" s="58">
        <v>1107</v>
      </c>
      <c r="B1101" s="58" t="e">
        <f t="shared" ca="1" si="119"/>
        <v>#REF!</v>
      </c>
      <c r="C1101" s="70" t="e">
        <f t="shared" ca="1" si="120"/>
        <v>#REF!</v>
      </c>
      <c r="E1101" s="58" t="e">
        <f t="shared" ca="1" si="121"/>
        <v>#REF!</v>
      </c>
      <c r="G1101" s="58" t="e">
        <f t="shared" ca="1" si="122"/>
        <v>#REF!</v>
      </c>
      <c r="H1101" s="58" t="e">
        <f t="shared" ca="1" si="123"/>
        <v>#REF!</v>
      </c>
      <c r="I1101" s="58" t="e">
        <f t="shared" ca="1" si="124"/>
        <v>#REF!</v>
      </c>
      <c r="J1101" s="58" t="e">
        <f t="shared" ca="1" si="125"/>
        <v>#REF!</v>
      </c>
    </row>
    <row r="1102" spans="1:10">
      <c r="A1102" s="58">
        <v>1108</v>
      </c>
      <c r="B1102" s="58" t="e">
        <f t="shared" ca="1" si="119"/>
        <v>#REF!</v>
      </c>
      <c r="C1102" s="70" t="e">
        <f t="shared" ca="1" si="120"/>
        <v>#REF!</v>
      </c>
      <c r="E1102" s="58" t="e">
        <f t="shared" ca="1" si="121"/>
        <v>#REF!</v>
      </c>
      <c r="G1102" s="58" t="e">
        <f t="shared" ca="1" si="122"/>
        <v>#REF!</v>
      </c>
      <c r="H1102" s="58" t="e">
        <f t="shared" ca="1" si="123"/>
        <v>#REF!</v>
      </c>
      <c r="I1102" s="58" t="e">
        <f t="shared" ca="1" si="124"/>
        <v>#REF!</v>
      </c>
      <c r="J1102" s="58" t="e">
        <f t="shared" ca="1" si="125"/>
        <v>#REF!</v>
      </c>
    </row>
    <row r="1103" spans="1:10">
      <c r="A1103" s="58">
        <v>1109</v>
      </c>
      <c r="B1103" s="58" t="e">
        <f t="shared" ca="1" si="119"/>
        <v>#REF!</v>
      </c>
      <c r="C1103" s="70" t="e">
        <f t="shared" ca="1" si="120"/>
        <v>#REF!</v>
      </c>
      <c r="E1103" s="58" t="e">
        <f t="shared" ca="1" si="121"/>
        <v>#REF!</v>
      </c>
      <c r="G1103" s="58" t="e">
        <f t="shared" ca="1" si="122"/>
        <v>#REF!</v>
      </c>
      <c r="H1103" s="58" t="e">
        <f t="shared" ca="1" si="123"/>
        <v>#REF!</v>
      </c>
      <c r="I1103" s="58" t="e">
        <f t="shared" ca="1" si="124"/>
        <v>#REF!</v>
      </c>
      <c r="J1103" s="58" t="e">
        <f t="shared" ca="1" si="125"/>
        <v>#REF!</v>
      </c>
    </row>
    <row r="1104" spans="1:10">
      <c r="A1104" s="58">
        <v>1110</v>
      </c>
      <c r="B1104" s="58" t="e">
        <f t="shared" ca="1" si="119"/>
        <v>#REF!</v>
      </c>
      <c r="C1104" s="70" t="e">
        <f t="shared" ca="1" si="120"/>
        <v>#REF!</v>
      </c>
      <c r="E1104" s="58" t="e">
        <f t="shared" ca="1" si="121"/>
        <v>#REF!</v>
      </c>
      <c r="G1104" s="58" t="e">
        <f t="shared" ca="1" si="122"/>
        <v>#REF!</v>
      </c>
      <c r="H1104" s="58" t="e">
        <f t="shared" ca="1" si="123"/>
        <v>#REF!</v>
      </c>
      <c r="I1104" s="58" t="e">
        <f t="shared" ca="1" si="124"/>
        <v>#REF!</v>
      </c>
      <c r="J1104" s="58" t="e">
        <f t="shared" ca="1" si="125"/>
        <v>#REF!</v>
      </c>
    </row>
    <row r="1105" spans="1:10">
      <c r="A1105" s="58">
        <v>1111</v>
      </c>
      <c r="B1105" s="58" t="e">
        <f t="shared" ca="1" si="119"/>
        <v>#REF!</v>
      </c>
      <c r="C1105" s="70" t="e">
        <f t="shared" ca="1" si="120"/>
        <v>#REF!</v>
      </c>
      <c r="E1105" s="58" t="e">
        <f t="shared" ca="1" si="121"/>
        <v>#REF!</v>
      </c>
      <c r="G1105" s="58" t="e">
        <f t="shared" ca="1" si="122"/>
        <v>#REF!</v>
      </c>
      <c r="H1105" s="58" t="e">
        <f t="shared" ca="1" si="123"/>
        <v>#REF!</v>
      </c>
      <c r="I1105" s="58" t="e">
        <f t="shared" ca="1" si="124"/>
        <v>#REF!</v>
      </c>
      <c r="J1105" s="58" t="e">
        <f t="shared" ca="1" si="125"/>
        <v>#REF!</v>
      </c>
    </row>
    <row r="1106" spans="1:10">
      <c r="A1106" s="58">
        <v>1112</v>
      </c>
      <c r="B1106" s="58" t="e">
        <f t="shared" ca="1" si="119"/>
        <v>#REF!</v>
      </c>
      <c r="C1106" s="70" t="e">
        <f t="shared" ca="1" si="120"/>
        <v>#REF!</v>
      </c>
      <c r="E1106" s="58" t="e">
        <f t="shared" ca="1" si="121"/>
        <v>#REF!</v>
      </c>
      <c r="G1106" s="58" t="e">
        <f t="shared" ca="1" si="122"/>
        <v>#REF!</v>
      </c>
      <c r="H1106" s="58" t="e">
        <f t="shared" ca="1" si="123"/>
        <v>#REF!</v>
      </c>
      <c r="I1106" s="58" t="e">
        <f t="shared" ca="1" si="124"/>
        <v>#REF!</v>
      </c>
      <c r="J1106" s="58" t="e">
        <f t="shared" ca="1" si="125"/>
        <v>#REF!</v>
      </c>
    </row>
    <row r="1107" spans="1:10">
      <c r="A1107" s="58">
        <v>1113</v>
      </c>
      <c r="B1107" s="58" t="e">
        <f t="shared" ca="1" si="119"/>
        <v>#REF!</v>
      </c>
      <c r="C1107" s="70" t="e">
        <f t="shared" ca="1" si="120"/>
        <v>#REF!</v>
      </c>
      <c r="E1107" s="58" t="e">
        <f t="shared" ca="1" si="121"/>
        <v>#REF!</v>
      </c>
      <c r="G1107" s="58" t="e">
        <f t="shared" ca="1" si="122"/>
        <v>#REF!</v>
      </c>
      <c r="H1107" s="58" t="e">
        <f t="shared" ca="1" si="123"/>
        <v>#REF!</v>
      </c>
      <c r="I1107" s="58" t="e">
        <f t="shared" ca="1" si="124"/>
        <v>#REF!</v>
      </c>
      <c r="J1107" s="58" t="e">
        <f t="shared" ca="1" si="125"/>
        <v>#REF!</v>
      </c>
    </row>
    <row r="1108" spans="1:10">
      <c r="A1108" s="58">
        <v>1114</v>
      </c>
      <c r="B1108" s="58" t="e">
        <f t="shared" ca="1" si="119"/>
        <v>#REF!</v>
      </c>
      <c r="C1108" s="70" t="e">
        <f t="shared" ca="1" si="120"/>
        <v>#REF!</v>
      </c>
      <c r="E1108" s="58" t="e">
        <f t="shared" ca="1" si="121"/>
        <v>#REF!</v>
      </c>
      <c r="G1108" s="58" t="e">
        <f t="shared" ca="1" si="122"/>
        <v>#REF!</v>
      </c>
      <c r="H1108" s="58" t="e">
        <f t="shared" ca="1" si="123"/>
        <v>#REF!</v>
      </c>
      <c r="I1108" s="58" t="e">
        <f t="shared" ca="1" si="124"/>
        <v>#REF!</v>
      </c>
      <c r="J1108" s="58" t="e">
        <f t="shared" ca="1" si="125"/>
        <v>#REF!</v>
      </c>
    </row>
    <row r="1109" spans="1:10">
      <c r="A1109" s="58">
        <v>1115</v>
      </c>
      <c r="B1109" s="58" t="e">
        <f t="shared" ca="1" si="119"/>
        <v>#REF!</v>
      </c>
      <c r="C1109" s="70" t="e">
        <f t="shared" ca="1" si="120"/>
        <v>#REF!</v>
      </c>
      <c r="E1109" s="58" t="e">
        <f t="shared" ca="1" si="121"/>
        <v>#REF!</v>
      </c>
      <c r="G1109" s="58" t="e">
        <f t="shared" ca="1" si="122"/>
        <v>#REF!</v>
      </c>
      <c r="H1109" s="58" t="e">
        <f t="shared" ca="1" si="123"/>
        <v>#REF!</v>
      </c>
      <c r="I1109" s="58" t="e">
        <f t="shared" ca="1" si="124"/>
        <v>#REF!</v>
      </c>
      <c r="J1109" s="58" t="e">
        <f t="shared" ca="1" si="125"/>
        <v>#REF!</v>
      </c>
    </row>
    <row r="1110" spans="1:10">
      <c r="A1110" s="58">
        <v>1116</v>
      </c>
      <c r="B1110" s="58" t="e">
        <f t="shared" ca="1" si="119"/>
        <v>#REF!</v>
      </c>
      <c r="C1110" s="70" t="e">
        <f t="shared" ca="1" si="120"/>
        <v>#REF!</v>
      </c>
      <c r="E1110" s="58" t="e">
        <f t="shared" ca="1" si="121"/>
        <v>#REF!</v>
      </c>
      <c r="G1110" s="58" t="e">
        <f t="shared" ca="1" si="122"/>
        <v>#REF!</v>
      </c>
      <c r="H1110" s="58" t="e">
        <f t="shared" ca="1" si="123"/>
        <v>#REF!</v>
      </c>
      <c r="I1110" s="58" t="e">
        <f t="shared" ca="1" si="124"/>
        <v>#REF!</v>
      </c>
      <c r="J1110" s="58" t="e">
        <f t="shared" ca="1" si="125"/>
        <v>#REF!</v>
      </c>
    </row>
    <row r="1111" spans="1:10">
      <c r="A1111" s="58">
        <v>1117</v>
      </c>
      <c r="B1111" s="58" t="e">
        <f t="shared" ca="1" si="119"/>
        <v>#REF!</v>
      </c>
      <c r="C1111" s="70" t="e">
        <f t="shared" ca="1" si="120"/>
        <v>#REF!</v>
      </c>
      <c r="E1111" s="58" t="e">
        <f t="shared" ca="1" si="121"/>
        <v>#REF!</v>
      </c>
      <c r="G1111" s="58" t="e">
        <f t="shared" ca="1" si="122"/>
        <v>#REF!</v>
      </c>
      <c r="H1111" s="58" t="e">
        <f t="shared" ca="1" si="123"/>
        <v>#REF!</v>
      </c>
      <c r="I1111" s="58" t="e">
        <f t="shared" ca="1" si="124"/>
        <v>#REF!</v>
      </c>
      <c r="J1111" s="58" t="e">
        <f t="shared" ca="1" si="125"/>
        <v>#REF!</v>
      </c>
    </row>
    <row r="1112" spans="1:10">
      <c r="A1112" s="58">
        <v>1118</v>
      </c>
      <c r="B1112" s="58" t="e">
        <f t="shared" ca="1" si="119"/>
        <v>#REF!</v>
      </c>
      <c r="C1112" s="70" t="e">
        <f t="shared" ca="1" si="120"/>
        <v>#REF!</v>
      </c>
      <c r="E1112" s="58" t="e">
        <f t="shared" ca="1" si="121"/>
        <v>#REF!</v>
      </c>
      <c r="G1112" s="58" t="e">
        <f t="shared" ca="1" si="122"/>
        <v>#REF!</v>
      </c>
      <c r="H1112" s="58" t="e">
        <f t="shared" ca="1" si="123"/>
        <v>#REF!</v>
      </c>
      <c r="I1112" s="58" t="e">
        <f t="shared" ca="1" si="124"/>
        <v>#REF!</v>
      </c>
      <c r="J1112" s="58" t="e">
        <f t="shared" ca="1" si="125"/>
        <v>#REF!</v>
      </c>
    </row>
    <row r="1113" spans="1:10">
      <c r="A1113" s="58">
        <v>1119</v>
      </c>
      <c r="B1113" s="58" t="e">
        <f t="shared" ca="1" si="119"/>
        <v>#REF!</v>
      </c>
      <c r="C1113" s="70" t="e">
        <f t="shared" ca="1" si="120"/>
        <v>#REF!</v>
      </c>
      <c r="E1113" s="58" t="e">
        <f t="shared" ca="1" si="121"/>
        <v>#REF!</v>
      </c>
      <c r="G1113" s="58" t="e">
        <f t="shared" ca="1" si="122"/>
        <v>#REF!</v>
      </c>
      <c r="H1113" s="58" t="e">
        <f t="shared" ca="1" si="123"/>
        <v>#REF!</v>
      </c>
      <c r="I1113" s="58" t="e">
        <f t="shared" ca="1" si="124"/>
        <v>#REF!</v>
      </c>
      <c r="J1113" s="58" t="e">
        <f t="shared" ca="1" si="125"/>
        <v>#REF!</v>
      </c>
    </row>
    <row r="1114" spans="1:10">
      <c r="A1114" s="58">
        <v>1120</v>
      </c>
      <c r="B1114" s="58" t="e">
        <f t="shared" ca="1" si="119"/>
        <v>#REF!</v>
      </c>
      <c r="C1114" s="70" t="e">
        <f t="shared" ca="1" si="120"/>
        <v>#REF!</v>
      </c>
      <c r="E1114" s="58" t="e">
        <f t="shared" ca="1" si="121"/>
        <v>#REF!</v>
      </c>
      <c r="G1114" s="58" t="e">
        <f t="shared" ca="1" si="122"/>
        <v>#REF!</v>
      </c>
      <c r="H1114" s="58" t="e">
        <f t="shared" ca="1" si="123"/>
        <v>#REF!</v>
      </c>
      <c r="I1114" s="58" t="e">
        <f t="shared" ca="1" si="124"/>
        <v>#REF!</v>
      </c>
      <c r="J1114" s="58" t="e">
        <f t="shared" ca="1" si="125"/>
        <v>#REF!</v>
      </c>
    </row>
    <row r="1115" spans="1:10">
      <c r="A1115" s="58">
        <v>1121</v>
      </c>
      <c r="B1115" s="58" t="e">
        <f t="shared" ca="1" si="119"/>
        <v>#REF!</v>
      </c>
      <c r="C1115" s="70" t="e">
        <f t="shared" ca="1" si="120"/>
        <v>#REF!</v>
      </c>
      <c r="E1115" s="58" t="e">
        <f t="shared" ca="1" si="121"/>
        <v>#REF!</v>
      </c>
      <c r="G1115" s="58" t="e">
        <f t="shared" ca="1" si="122"/>
        <v>#REF!</v>
      </c>
      <c r="H1115" s="58" t="e">
        <f t="shared" ca="1" si="123"/>
        <v>#REF!</v>
      </c>
      <c r="I1115" s="58" t="e">
        <f t="shared" ca="1" si="124"/>
        <v>#REF!</v>
      </c>
      <c r="J1115" s="58" t="e">
        <f t="shared" ca="1" si="125"/>
        <v>#REF!</v>
      </c>
    </row>
    <row r="1116" spans="1:10">
      <c r="A1116" s="58">
        <v>1122</v>
      </c>
      <c r="B1116" s="58" t="e">
        <f t="shared" ca="1" si="119"/>
        <v>#REF!</v>
      </c>
      <c r="C1116" s="70" t="e">
        <f t="shared" ca="1" si="120"/>
        <v>#REF!</v>
      </c>
      <c r="E1116" s="58" t="e">
        <f t="shared" ca="1" si="121"/>
        <v>#REF!</v>
      </c>
      <c r="G1116" s="58" t="e">
        <f t="shared" ca="1" si="122"/>
        <v>#REF!</v>
      </c>
      <c r="H1116" s="58" t="e">
        <f t="shared" ca="1" si="123"/>
        <v>#REF!</v>
      </c>
      <c r="I1116" s="58" t="e">
        <f t="shared" ca="1" si="124"/>
        <v>#REF!</v>
      </c>
      <c r="J1116" s="58" t="e">
        <f t="shared" ca="1" si="125"/>
        <v>#REF!</v>
      </c>
    </row>
    <row r="1117" spans="1:10">
      <c r="A1117" s="58">
        <v>1123</v>
      </c>
      <c r="B1117" s="58" t="e">
        <f t="shared" ca="1" si="119"/>
        <v>#REF!</v>
      </c>
      <c r="C1117" s="70" t="e">
        <f t="shared" ca="1" si="120"/>
        <v>#REF!</v>
      </c>
      <c r="E1117" s="58" t="e">
        <f t="shared" ca="1" si="121"/>
        <v>#REF!</v>
      </c>
      <c r="G1117" s="58" t="e">
        <f t="shared" ca="1" si="122"/>
        <v>#REF!</v>
      </c>
      <c r="H1117" s="58" t="e">
        <f t="shared" ca="1" si="123"/>
        <v>#REF!</v>
      </c>
      <c r="I1117" s="58" t="e">
        <f t="shared" ca="1" si="124"/>
        <v>#REF!</v>
      </c>
      <c r="J1117" s="58" t="e">
        <f t="shared" ca="1" si="125"/>
        <v>#REF!</v>
      </c>
    </row>
    <row r="1118" spans="1:10">
      <c r="A1118" s="58">
        <v>1124</v>
      </c>
      <c r="B1118" s="58" t="e">
        <f t="shared" ca="1" si="119"/>
        <v>#REF!</v>
      </c>
      <c r="C1118" s="70" t="e">
        <f t="shared" ca="1" si="120"/>
        <v>#REF!</v>
      </c>
      <c r="E1118" s="58" t="e">
        <f t="shared" ca="1" si="121"/>
        <v>#REF!</v>
      </c>
      <c r="G1118" s="58" t="e">
        <f t="shared" ca="1" si="122"/>
        <v>#REF!</v>
      </c>
      <c r="H1118" s="58" t="e">
        <f t="shared" ca="1" si="123"/>
        <v>#REF!</v>
      </c>
      <c r="I1118" s="58" t="e">
        <f t="shared" ca="1" si="124"/>
        <v>#REF!</v>
      </c>
      <c r="J1118" s="58" t="e">
        <f t="shared" ca="1" si="125"/>
        <v>#REF!</v>
      </c>
    </row>
    <row r="1119" spans="1:10">
      <c r="A1119" s="58">
        <v>1125</v>
      </c>
      <c r="B1119" s="58" t="e">
        <f t="shared" ca="1" si="119"/>
        <v>#REF!</v>
      </c>
      <c r="C1119" s="70" t="e">
        <f t="shared" ca="1" si="120"/>
        <v>#REF!</v>
      </c>
      <c r="E1119" s="58" t="e">
        <f t="shared" ca="1" si="121"/>
        <v>#REF!</v>
      </c>
      <c r="G1119" s="58" t="e">
        <f t="shared" ca="1" si="122"/>
        <v>#REF!</v>
      </c>
      <c r="H1119" s="58" t="e">
        <f t="shared" ca="1" si="123"/>
        <v>#REF!</v>
      </c>
      <c r="I1119" s="58" t="e">
        <f t="shared" ca="1" si="124"/>
        <v>#REF!</v>
      </c>
      <c r="J1119" s="58" t="e">
        <f t="shared" ca="1" si="125"/>
        <v>#REF!</v>
      </c>
    </row>
    <row r="1120" spans="1:10">
      <c r="A1120" s="58">
        <v>1126</v>
      </c>
      <c r="B1120" s="58" t="e">
        <f t="shared" ca="1" si="119"/>
        <v>#REF!</v>
      </c>
      <c r="C1120" s="70" t="e">
        <f t="shared" ca="1" si="120"/>
        <v>#REF!</v>
      </c>
      <c r="E1120" s="58" t="e">
        <f t="shared" ca="1" si="121"/>
        <v>#REF!</v>
      </c>
      <c r="G1120" s="58" t="e">
        <f t="shared" ca="1" si="122"/>
        <v>#REF!</v>
      </c>
      <c r="H1120" s="58" t="e">
        <f t="shared" ca="1" si="123"/>
        <v>#REF!</v>
      </c>
      <c r="I1120" s="58" t="e">
        <f t="shared" ca="1" si="124"/>
        <v>#REF!</v>
      </c>
      <c r="J1120" s="58" t="e">
        <f t="shared" ca="1" si="125"/>
        <v>#REF!</v>
      </c>
    </row>
    <row r="1121" spans="1:10">
      <c r="A1121" s="58">
        <v>1127</v>
      </c>
      <c r="B1121" s="58" t="e">
        <f t="shared" ca="1" si="119"/>
        <v>#REF!</v>
      </c>
      <c r="C1121" s="70" t="e">
        <f t="shared" ca="1" si="120"/>
        <v>#REF!</v>
      </c>
      <c r="E1121" s="58" t="e">
        <f t="shared" ca="1" si="121"/>
        <v>#REF!</v>
      </c>
      <c r="G1121" s="58" t="e">
        <f t="shared" ca="1" si="122"/>
        <v>#REF!</v>
      </c>
      <c r="H1121" s="58" t="e">
        <f t="shared" ca="1" si="123"/>
        <v>#REF!</v>
      </c>
      <c r="I1121" s="58" t="e">
        <f t="shared" ca="1" si="124"/>
        <v>#REF!</v>
      </c>
      <c r="J1121" s="58" t="e">
        <f t="shared" ca="1" si="125"/>
        <v>#REF!</v>
      </c>
    </row>
    <row r="1122" spans="1:10">
      <c r="A1122" s="58">
        <v>1128</v>
      </c>
      <c r="B1122" s="58" t="e">
        <f t="shared" ca="1" si="119"/>
        <v>#REF!</v>
      </c>
      <c r="C1122" s="70" t="e">
        <f t="shared" ca="1" si="120"/>
        <v>#REF!</v>
      </c>
      <c r="E1122" s="58" t="e">
        <f t="shared" ca="1" si="121"/>
        <v>#REF!</v>
      </c>
      <c r="G1122" s="58" t="e">
        <f t="shared" ca="1" si="122"/>
        <v>#REF!</v>
      </c>
      <c r="H1122" s="58" t="e">
        <f t="shared" ca="1" si="123"/>
        <v>#REF!</v>
      </c>
      <c r="I1122" s="58" t="e">
        <f t="shared" ca="1" si="124"/>
        <v>#REF!</v>
      </c>
      <c r="J1122" s="58" t="e">
        <f t="shared" ca="1" si="125"/>
        <v>#REF!</v>
      </c>
    </row>
    <row r="1123" spans="1:10">
      <c r="A1123" s="58">
        <v>1129</v>
      </c>
      <c r="B1123" s="58" t="e">
        <f t="shared" ca="1" si="119"/>
        <v>#REF!</v>
      </c>
      <c r="C1123" s="70" t="e">
        <f t="shared" ca="1" si="120"/>
        <v>#REF!</v>
      </c>
      <c r="E1123" s="58" t="e">
        <f t="shared" ca="1" si="121"/>
        <v>#REF!</v>
      </c>
      <c r="G1123" s="58" t="e">
        <f t="shared" ca="1" si="122"/>
        <v>#REF!</v>
      </c>
      <c r="H1123" s="58" t="e">
        <f t="shared" ca="1" si="123"/>
        <v>#REF!</v>
      </c>
      <c r="I1123" s="58" t="e">
        <f t="shared" ca="1" si="124"/>
        <v>#REF!</v>
      </c>
      <c r="J1123" s="58" t="e">
        <f t="shared" ca="1" si="125"/>
        <v>#REF!</v>
      </c>
    </row>
    <row r="1124" spans="1:10">
      <c r="A1124" s="58">
        <v>1130</v>
      </c>
      <c r="B1124" s="58" t="e">
        <f t="shared" ca="1" si="119"/>
        <v>#REF!</v>
      </c>
      <c r="C1124" s="70" t="e">
        <f t="shared" ca="1" si="120"/>
        <v>#REF!</v>
      </c>
      <c r="E1124" s="58" t="e">
        <f t="shared" ca="1" si="121"/>
        <v>#REF!</v>
      </c>
      <c r="G1124" s="58" t="e">
        <f t="shared" ca="1" si="122"/>
        <v>#REF!</v>
      </c>
      <c r="H1124" s="58" t="e">
        <f t="shared" ca="1" si="123"/>
        <v>#REF!</v>
      </c>
      <c r="I1124" s="58" t="e">
        <f t="shared" ca="1" si="124"/>
        <v>#REF!</v>
      </c>
      <c r="J1124" s="58" t="e">
        <f t="shared" ca="1" si="125"/>
        <v>#REF!</v>
      </c>
    </row>
    <row r="1125" spans="1:10">
      <c r="A1125" s="58">
        <v>1131</v>
      </c>
      <c r="B1125" s="58" t="e">
        <f t="shared" ca="1" si="119"/>
        <v>#REF!</v>
      </c>
      <c r="C1125" s="70" t="e">
        <f t="shared" ca="1" si="120"/>
        <v>#REF!</v>
      </c>
      <c r="E1125" s="58" t="e">
        <f t="shared" ca="1" si="121"/>
        <v>#REF!</v>
      </c>
      <c r="G1125" s="58" t="e">
        <f t="shared" ca="1" si="122"/>
        <v>#REF!</v>
      </c>
      <c r="H1125" s="58" t="e">
        <f t="shared" ca="1" si="123"/>
        <v>#REF!</v>
      </c>
      <c r="I1125" s="58" t="e">
        <f t="shared" ca="1" si="124"/>
        <v>#REF!</v>
      </c>
      <c r="J1125" s="58" t="e">
        <f t="shared" ca="1" si="125"/>
        <v>#REF!</v>
      </c>
    </row>
    <row r="1126" spans="1:10">
      <c r="A1126" s="58">
        <v>1132</v>
      </c>
      <c r="B1126" s="58" t="e">
        <f t="shared" ca="1" si="119"/>
        <v>#REF!</v>
      </c>
      <c r="C1126" s="70" t="e">
        <f t="shared" ca="1" si="120"/>
        <v>#REF!</v>
      </c>
      <c r="E1126" s="58" t="e">
        <f t="shared" ca="1" si="121"/>
        <v>#REF!</v>
      </c>
      <c r="G1126" s="58" t="e">
        <f t="shared" ca="1" si="122"/>
        <v>#REF!</v>
      </c>
      <c r="H1126" s="58" t="e">
        <f t="shared" ca="1" si="123"/>
        <v>#REF!</v>
      </c>
      <c r="I1126" s="58" t="e">
        <f t="shared" ca="1" si="124"/>
        <v>#REF!</v>
      </c>
      <c r="J1126" s="58" t="e">
        <f t="shared" ca="1" si="125"/>
        <v>#REF!</v>
      </c>
    </row>
    <row r="1127" spans="1:10">
      <c r="A1127" s="58">
        <v>1133</v>
      </c>
      <c r="B1127" s="58" t="e">
        <f t="shared" ca="1" si="119"/>
        <v>#REF!</v>
      </c>
      <c r="C1127" s="70" t="e">
        <f t="shared" ca="1" si="120"/>
        <v>#REF!</v>
      </c>
      <c r="E1127" s="58" t="e">
        <f t="shared" ca="1" si="121"/>
        <v>#REF!</v>
      </c>
      <c r="G1127" s="58" t="e">
        <f t="shared" ca="1" si="122"/>
        <v>#REF!</v>
      </c>
      <c r="H1127" s="58" t="e">
        <f t="shared" ca="1" si="123"/>
        <v>#REF!</v>
      </c>
      <c r="I1127" s="58" t="e">
        <f t="shared" ca="1" si="124"/>
        <v>#REF!</v>
      </c>
      <c r="J1127" s="58" t="e">
        <f t="shared" ca="1" si="125"/>
        <v>#REF!</v>
      </c>
    </row>
    <row r="1128" spans="1:10">
      <c r="A1128" s="58">
        <v>1134</v>
      </c>
      <c r="B1128" s="58" t="e">
        <f t="shared" ca="1" si="119"/>
        <v>#REF!</v>
      </c>
      <c r="C1128" s="70" t="e">
        <f t="shared" ca="1" si="120"/>
        <v>#REF!</v>
      </c>
      <c r="E1128" s="58" t="e">
        <f t="shared" ca="1" si="121"/>
        <v>#REF!</v>
      </c>
      <c r="G1128" s="58" t="e">
        <f t="shared" ca="1" si="122"/>
        <v>#REF!</v>
      </c>
      <c r="H1128" s="58" t="e">
        <f t="shared" ca="1" si="123"/>
        <v>#REF!</v>
      </c>
      <c r="I1128" s="58" t="e">
        <f t="shared" ca="1" si="124"/>
        <v>#REF!</v>
      </c>
      <c r="J1128" s="58" t="e">
        <f t="shared" ca="1" si="125"/>
        <v>#REF!</v>
      </c>
    </row>
    <row r="1129" spans="1:10">
      <c r="A1129" s="58">
        <v>1135</v>
      </c>
      <c r="B1129" s="58" t="e">
        <f t="shared" ca="1" si="119"/>
        <v>#REF!</v>
      </c>
      <c r="C1129" s="70" t="e">
        <f t="shared" ca="1" si="120"/>
        <v>#REF!</v>
      </c>
      <c r="E1129" s="58" t="e">
        <f t="shared" ca="1" si="121"/>
        <v>#REF!</v>
      </c>
      <c r="G1129" s="58" t="e">
        <f t="shared" ca="1" si="122"/>
        <v>#REF!</v>
      </c>
      <c r="H1129" s="58" t="e">
        <f t="shared" ca="1" si="123"/>
        <v>#REF!</v>
      </c>
      <c r="I1129" s="58" t="e">
        <f t="shared" ca="1" si="124"/>
        <v>#REF!</v>
      </c>
      <c r="J1129" s="58" t="e">
        <f t="shared" ca="1" si="125"/>
        <v>#REF!</v>
      </c>
    </row>
    <row r="1130" spans="1:10">
      <c r="A1130" s="58">
        <v>1136</v>
      </c>
      <c r="B1130" s="58" t="e">
        <f t="shared" ca="1" si="119"/>
        <v>#REF!</v>
      </c>
      <c r="C1130" s="70" t="e">
        <f t="shared" ca="1" si="120"/>
        <v>#REF!</v>
      </c>
      <c r="E1130" s="58" t="e">
        <f t="shared" ca="1" si="121"/>
        <v>#REF!</v>
      </c>
      <c r="G1130" s="58" t="e">
        <f t="shared" ca="1" si="122"/>
        <v>#REF!</v>
      </c>
      <c r="H1130" s="58" t="e">
        <f t="shared" ca="1" si="123"/>
        <v>#REF!</v>
      </c>
      <c r="I1130" s="58" t="e">
        <f t="shared" ca="1" si="124"/>
        <v>#REF!</v>
      </c>
      <c r="J1130" s="58" t="e">
        <f t="shared" ca="1" si="125"/>
        <v>#REF!</v>
      </c>
    </row>
    <row r="1131" spans="1:10">
      <c r="A1131" s="58">
        <v>1137</v>
      </c>
      <c r="B1131" s="58" t="e">
        <f t="shared" ca="1" si="119"/>
        <v>#REF!</v>
      </c>
      <c r="C1131" s="70" t="e">
        <f t="shared" ca="1" si="120"/>
        <v>#REF!</v>
      </c>
      <c r="E1131" s="58" t="e">
        <f t="shared" ca="1" si="121"/>
        <v>#REF!</v>
      </c>
      <c r="G1131" s="58" t="e">
        <f t="shared" ca="1" si="122"/>
        <v>#REF!</v>
      </c>
      <c r="H1131" s="58" t="e">
        <f t="shared" ca="1" si="123"/>
        <v>#REF!</v>
      </c>
      <c r="I1131" s="58" t="e">
        <f t="shared" ca="1" si="124"/>
        <v>#REF!</v>
      </c>
      <c r="J1131" s="58" t="e">
        <f t="shared" ca="1" si="125"/>
        <v>#REF!</v>
      </c>
    </row>
    <row r="1132" spans="1:10">
      <c r="A1132" s="58">
        <v>1138</v>
      </c>
      <c r="B1132" s="58" t="e">
        <f t="shared" ca="1" si="119"/>
        <v>#REF!</v>
      </c>
      <c r="C1132" s="70" t="e">
        <f t="shared" ca="1" si="120"/>
        <v>#REF!</v>
      </c>
      <c r="E1132" s="58" t="e">
        <f t="shared" ca="1" si="121"/>
        <v>#REF!</v>
      </c>
      <c r="G1132" s="58" t="e">
        <f t="shared" ca="1" si="122"/>
        <v>#REF!</v>
      </c>
      <c r="H1132" s="58" t="e">
        <f t="shared" ca="1" si="123"/>
        <v>#REF!</v>
      </c>
      <c r="I1132" s="58" t="e">
        <f t="shared" ca="1" si="124"/>
        <v>#REF!</v>
      </c>
      <c r="J1132" s="58" t="e">
        <f t="shared" ca="1" si="125"/>
        <v>#REF!</v>
      </c>
    </row>
    <row r="1133" spans="1:10">
      <c r="A1133" s="58">
        <v>1139</v>
      </c>
      <c r="B1133" s="58" t="e">
        <f t="shared" ca="1" si="119"/>
        <v>#REF!</v>
      </c>
      <c r="C1133" s="70" t="e">
        <f t="shared" ca="1" si="120"/>
        <v>#REF!</v>
      </c>
      <c r="E1133" s="58" t="e">
        <f t="shared" ca="1" si="121"/>
        <v>#REF!</v>
      </c>
      <c r="G1133" s="58" t="e">
        <f t="shared" ca="1" si="122"/>
        <v>#REF!</v>
      </c>
      <c r="H1133" s="58" t="e">
        <f t="shared" ca="1" si="123"/>
        <v>#REF!</v>
      </c>
      <c r="I1133" s="58" t="e">
        <f t="shared" ca="1" si="124"/>
        <v>#REF!</v>
      </c>
      <c r="J1133" s="58" t="e">
        <f t="shared" ca="1" si="125"/>
        <v>#REF!</v>
      </c>
    </row>
    <row r="1134" spans="1:10">
      <c r="A1134" s="58">
        <v>1140</v>
      </c>
      <c r="B1134" s="58" t="e">
        <f t="shared" ca="1" si="119"/>
        <v>#REF!</v>
      </c>
      <c r="C1134" s="70" t="e">
        <f t="shared" ca="1" si="120"/>
        <v>#REF!</v>
      </c>
      <c r="E1134" s="58" t="e">
        <f t="shared" ca="1" si="121"/>
        <v>#REF!</v>
      </c>
      <c r="G1134" s="58" t="e">
        <f t="shared" ca="1" si="122"/>
        <v>#REF!</v>
      </c>
      <c r="H1134" s="58" t="e">
        <f t="shared" ca="1" si="123"/>
        <v>#REF!</v>
      </c>
      <c r="I1134" s="58" t="e">
        <f t="shared" ca="1" si="124"/>
        <v>#REF!</v>
      </c>
      <c r="J1134" s="58" t="e">
        <f t="shared" ca="1" si="125"/>
        <v>#REF!</v>
      </c>
    </row>
    <row r="1135" spans="1:10">
      <c r="A1135" s="58">
        <v>1141</v>
      </c>
      <c r="B1135" s="58" t="e">
        <f t="shared" ca="1" si="119"/>
        <v>#REF!</v>
      </c>
      <c r="C1135" s="70" t="e">
        <f t="shared" ca="1" si="120"/>
        <v>#REF!</v>
      </c>
      <c r="E1135" s="58" t="e">
        <f t="shared" ca="1" si="121"/>
        <v>#REF!</v>
      </c>
      <c r="G1135" s="58" t="e">
        <f t="shared" ca="1" si="122"/>
        <v>#REF!</v>
      </c>
      <c r="H1135" s="58" t="e">
        <f t="shared" ca="1" si="123"/>
        <v>#REF!</v>
      </c>
      <c r="I1135" s="58" t="e">
        <f t="shared" ca="1" si="124"/>
        <v>#REF!</v>
      </c>
      <c r="J1135" s="58" t="e">
        <f t="shared" ca="1" si="125"/>
        <v>#REF!</v>
      </c>
    </row>
    <row r="1136" spans="1:10">
      <c r="A1136" s="58">
        <v>1142</v>
      </c>
      <c r="B1136" s="58" t="e">
        <f t="shared" ca="1" si="119"/>
        <v>#REF!</v>
      </c>
      <c r="C1136" s="70" t="e">
        <f t="shared" ca="1" si="120"/>
        <v>#REF!</v>
      </c>
      <c r="E1136" s="58" t="e">
        <f t="shared" ca="1" si="121"/>
        <v>#REF!</v>
      </c>
      <c r="G1136" s="58" t="e">
        <f t="shared" ca="1" si="122"/>
        <v>#REF!</v>
      </c>
      <c r="H1136" s="58" t="e">
        <f t="shared" ca="1" si="123"/>
        <v>#REF!</v>
      </c>
      <c r="I1136" s="58" t="e">
        <f t="shared" ca="1" si="124"/>
        <v>#REF!</v>
      </c>
      <c r="J1136" s="58" t="e">
        <f t="shared" ca="1" si="125"/>
        <v>#REF!</v>
      </c>
    </row>
    <row r="1137" spans="1:10">
      <c r="A1137" s="58">
        <v>1143</v>
      </c>
      <c r="B1137" s="58" t="e">
        <f t="shared" ca="1" si="119"/>
        <v>#REF!</v>
      </c>
      <c r="C1137" s="70" t="e">
        <f t="shared" ca="1" si="120"/>
        <v>#REF!</v>
      </c>
      <c r="E1137" s="58" t="e">
        <f t="shared" ca="1" si="121"/>
        <v>#REF!</v>
      </c>
      <c r="G1137" s="58" t="e">
        <f t="shared" ca="1" si="122"/>
        <v>#REF!</v>
      </c>
      <c r="H1137" s="58" t="e">
        <f t="shared" ca="1" si="123"/>
        <v>#REF!</v>
      </c>
      <c r="I1137" s="58" t="e">
        <f t="shared" ca="1" si="124"/>
        <v>#REF!</v>
      </c>
      <c r="J1137" s="58" t="e">
        <f t="shared" ca="1" si="125"/>
        <v>#REF!</v>
      </c>
    </row>
    <row r="1138" spans="1:10">
      <c r="A1138" s="58">
        <v>1144</v>
      </c>
      <c r="B1138" s="58" t="e">
        <f t="shared" ca="1" si="119"/>
        <v>#REF!</v>
      </c>
      <c r="C1138" s="70" t="e">
        <f t="shared" ca="1" si="120"/>
        <v>#REF!</v>
      </c>
      <c r="E1138" s="58" t="e">
        <f t="shared" ca="1" si="121"/>
        <v>#REF!</v>
      </c>
      <c r="G1138" s="58" t="e">
        <f t="shared" ca="1" si="122"/>
        <v>#REF!</v>
      </c>
      <c r="H1138" s="58" t="e">
        <f t="shared" ca="1" si="123"/>
        <v>#REF!</v>
      </c>
      <c r="I1138" s="58" t="e">
        <f t="shared" ca="1" si="124"/>
        <v>#REF!</v>
      </c>
      <c r="J1138" s="58" t="e">
        <f t="shared" ca="1" si="125"/>
        <v>#REF!</v>
      </c>
    </row>
    <row r="1139" spans="1:10">
      <c r="A1139" s="58">
        <v>1145</v>
      </c>
      <c r="B1139" s="58" t="e">
        <f t="shared" ca="1" si="119"/>
        <v>#REF!</v>
      </c>
      <c r="C1139" s="70" t="e">
        <f t="shared" ca="1" si="120"/>
        <v>#REF!</v>
      </c>
      <c r="E1139" s="58" t="e">
        <f t="shared" ca="1" si="121"/>
        <v>#REF!</v>
      </c>
      <c r="G1139" s="58" t="e">
        <f t="shared" ca="1" si="122"/>
        <v>#REF!</v>
      </c>
      <c r="H1139" s="58" t="e">
        <f t="shared" ca="1" si="123"/>
        <v>#REF!</v>
      </c>
      <c r="I1139" s="58" t="e">
        <f t="shared" ca="1" si="124"/>
        <v>#REF!</v>
      </c>
      <c r="J1139" s="58" t="e">
        <f t="shared" ca="1" si="125"/>
        <v>#REF!</v>
      </c>
    </row>
    <row r="1140" spans="1:10">
      <c r="A1140" s="58">
        <v>1146</v>
      </c>
      <c r="B1140" s="58" t="e">
        <f t="shared" ca="1" si="119"/>
        <v>#REF!</v>
      </c>
      <c r="C1140" s="70" t="e">
        <f t="shared" ca="1" si="120"/>
        <v>#REF!</v>
      </c>
      <c r="E1140" s="58" t="e">
        <f t="shared" ca="1" si="121"/>
        <v>#REF!</v>
      </c>
      <c r="G1140" s="58" t="e">
        <f t="shared" ca="1" si="122"/>
        <v>#REF!</v>
      </c>
      <c r="H1140" s="58" t="e">
        <f t="shared" ca="1" si="123"/>
        <v>#REF!</v>
      </c>
      <c r="I1140" s="58" t="e">
        <f t="shared" ca="1" si="124"/>
        <v>#REF!</v>
      </c>
      <c r="J1140" s="58" t="e">
        <f t="shared" ca="1" si="125"/>
        <v>#REF!</v>
      </c>
    </row>
    <row r="1141" spans="1:10">
      <c r="A1141" s="58">
        <v>1147</v>
      </c>
      <c r="B1141" s="58" t="e">
        <f t="shared" ca="1" si="119"/>
        <v>#REF!</v>
      </c>
      <c r="C1141" s="70" t="e">
        <f t="shared" ca="1" si="120"/>
        <v>#REF!</v>
      </c>
      <c r="E1141" s="58" t="e">
        <f t="shared" ca="1" si="121"/>
        <v>#REF!</v>
      </c>
      <c r="G1141" s="58" t="e">
        <f t="shared" ca="1" si="122"/>
        <v>#REF!</v>
      </c>
      <c r="H1141" s="58" t="e">
        <f t="shared" ca="1" si="123"/>
        <v>#REF!</v>
      </c>
      <c r="I1141" s="58" t="e">
        <f t="shared" ca="1" si="124"/>
        <v>#REF!</v>
      </c>
      <c r="J1141" s="58" t="e">
        <f t="shared" ca="1" si="125"/>
        <v>#REF!</v>
      </c>
    </row>
    <row r="1142" spans="1:10">
      <c r="A1142" s="58">
        <v>1148</v>
      </c>
      <c r="B1142" s="58" t="e">
        <f t="shared" ca="1" si="119"/>
        <v>#REF!</v>
      </c>
      <c r="C1142" s="70" t="e">
        <f t="shared" ca="1" si="120"/>
        <v>#REF!</v>
      </c>
      <c r="E1142" s="58" t="e">
        <f t="shared" ca="1" si="121"/>
        <v>#REF!</v>
      </c>
      <c r="G1142" s="58" t="e">
        <f t="shared" ca="1" si="122"/>
        <v>#REF!</v>
      </c>
      <c r="H1142" s="58" t="e">
        <f t="shared" ca="1" si="123"/>
        <v>#REF!</v>
      </c>
      <c r="I1142" s="58" t="e">
        <f t="shared" ca="1" si="124"/>
        <v>#REF!</v>
      </c>
      <c r="J1142" s="58" t="e">
        <f t="shared" ca="1" si="125"/>
        <v>#REF!</v>
      </c>
    </row>
    <row r="1143" spans="1:10">
      <c r="A1143" s="58">
        <v>1149</v>
      </c>
      <c r="B1143" s="58" t="e">
        <f t="shared" ca="1" si="119"/>
        <v>#REF!</v>
      </c>
      <c r="C1143" s="70" t="e">
        <f t="shared" ca="1" si="120"/>
        <v>#REF!</v>
      </c>
      <c r="E1143" s="58" t="e">
        <f t="shared" ca="1" si="121"/>
        <v>#REF!</v>
      </c>
      <c r="G1143" s="58" t="e">
        <f t="shared" ca="1" si="122"/>
        <v>#REF!</v>
      </c>
      <c r="H1143" s="58" t="e">
        <f t="shared" ca="1" si="123"/>
        <v>#REF!</v>
      </c>
      <c r="I1143" s="58" t="e">
        <f t="shared" ca="1" si="124"/>
        <v>#REF!</v>
      </c>
      <c r="J1143" s="58" t="e">
        <f t="shared" ca="1" si="125"/>
        <v>#REF!</v>
      </c>
    </row>
    <row r="1144" spans="1:10">
      <c r="A1144" s="58">
        <v>1150</v>
      </c>
      <c r="B1144" s="58" t="e">
        <f t="shared" ca="1" si="119"/>
        <v>#REF!</v>
      </c>
      <c r="C1144" s="70" t="e">
        <f t="shared" ca="1" si="120"/>
        <v>#REF!</v>
      </c>
      <c r="E1144" s="58" t="e">
        <f t="shared" ca="1" si="121"/>
        <v>#REF!</v>
      </c>
      <c r="G1144" s="58" t="e">
        <f t="shared" ca="1" si="122"/>
        <v>#REF!</v>
      </c>
      <c r="H1144" s="58" t="e">
        <f t="shared" ca="1" si="123"/>
        <v>#REF!</v>
      </c>
      <c r="I1144" s="58" t="e">
        <f t="shared" ca="1" si="124"/>
        <v>#REF!</v>
      </c>
      <c r="J1144" s="58" t="e">
        <f t="shared" ca="1" si="125"/>
        <v>#REF!</v>
      </c>
    </row>
    <row r="1145" spans="1:10">
      <c r="A1145" s="58">
        <v>1151</v>
      </c>
      <c r="B1145" s="58" t="e">
        <f t="shared" ca="1" si="119"/>
        <v>#REF!</v>
      </c>
      <c r="C1145" s="70" t="e">
        <f t="shared" ca="1" si="120"/>
        <v>#REF!</v>
      </c>
      <c r="E1145" s="58" t="e">
        <f t="shared" ca="1" si="121"/>
        <v>#REF!</v>
      </c>
      <c r="G1145" s="58" t="e">
        <f t="shared" ca="1" si="122"/>
        <v>#REF!</v>
      </c>
      <c r="H1145" s="58" t="e">
        <f t="shared" ca="1" si="123"/>
        <v>#REF!</v>
      </c>
      <c r="I1145" s="58" t="e">
        <f t="shared" ca="1" si="124"/>
        <v>#REF!</v>
      </c>
      <c r="J1145" s="58" t="e">
        <f t="shared" ca="1" si="125"/>
        <v>#REF!</v>
      </c>
    </row>
    <row r="1146" spans="1:10">
      <c r="A1146" s="58">
        <v>1152</v>
      </c>
      <c r="B1146" s="58" t="e">
        <f t="shared" ca="1" si="119"/>
        <v>#REF!</v>
      </c>
      <c r="C1146" s="70" t="e">
        <f t="shared" ca="1" si="120"/>
        <v>#REF!</v>
      </c>
      <c r="E1146" s="58" t="e">
        <f t="shared" ca="1" si="121"/>
        <v>#REF!</v>
      </c>
      <c r="G1146" s="58" t="e">
        <f t="shared" ca="1" si="122"/>
        <v>#REF!</v>
      </c>
      <c r="H1146" s="58" t="e">
        <f t="shared" ca="1" si="123"/>
        <v>#REF!</v>
      </c>
      <c r="I1146" s="58" t="e">
        <f t="shared" ca="1" si="124"/>
        <v>#REF!</v>
      </c>
      <c r="J1146" s="58" t="e">
        <f t="shared" ca="1" si="125"/>
        <v>#REF!</v>
      </c>
    </row>
    <row r="1147" spans="1:10">
      <c r="A1147" s="58">
        <v>1153</v>
      </c>
      <c r="B1147" s="58" t="e">
        <f t="shared" ca="1" si="119"/>
        <v>#REF!</v>
      </c>
      <c r="C1147" s="70" t="e">
        <f t="shared" ca="1" si="120"/>
        <v>#REF!</v>
      </c>
      <c r="E1147" s="58" t="e">
        <f t="shared" ca="1" si="121"/>
        <v>#REF!</v>
      </c>
      <c r="G1147" s="58" t="e">
        <f t="shared" ca="1" si="122"/>
        <v>#REF!</v>
      </c>
      <c r="H1147" s="58" t="e">
        <f t="shared" ca="1" si="123"/>
        <v>#REF!</v>
      </c>
      <c r="I1147" s="58" t="e">
        <f t="shared" ca="1" si="124"/>
        <v>#REF!</v>
      </c>
      <c r="J1147" s="58" t="e">
        <f t="shared" ca="1" si="125"/>
        <v>#REF!</v>
      </c>
    </row>
    <row r="1148" spans="1:10">
      <c r="A1148" s="58">
        <v>1154</v>
      </c>
      <c r="B1148" s="58" t="e">
        <f t="shared" ca="1" si="119"/>
        <v>#REF!</v>
      </c>
      <c r="C1148" s="70" t="e">
        <f t="shared" ca="1" si="120"/>
        <v>#REF!</v>
      </c>
      <c r="E1148" s="58" t="e">
        <f t="shared" ca="1" si="121"/>
        <v>#REF!</v>
      </c>
      <c r="G1148" s="58" t="e">
        <f t="shared" ca="1" si="122"/>
        <v>#REF!</v>
      </c>
      <c r="H1148" s="58" t="e">
        <f t="shared" ca="1" si="123"/>
        <v>#REF!</v>
      </c>
      <c r="I1148" s="58" t="e">
        <f t="shared" ca="1" si="124"/>
        <v>#REF!</v>
      </c>
      <c r="J1148" s="58" t="e">
        <f t="shared" ca="1" si="125"/>
        <v>#REF!</v>
      </c>
    </row>
    <row r="1149" spans="1:10">
      <c r="A1149" s="58">
        <v>1155</v>
      </c>
      <c r="B1149" s="58" t="e">
        <f t="shared" ca="1" si="119"/>
        <v>#REF!</v>
      </c>
      <c r="C1149" s="70" t="e">
        <f t="shared" ca="1" si="120"/>
        <v>#REF!</v>
      </c>
      <c r="E1149" s="58" t="e">
        <f t="shared" ca="1" si="121"/>
        <v>#REF!</v>
      </c>
      <c r="G1149" s="58" t="e">
        <f t="shared" ca="1" si="122"/>
        <v>#REF!</v>
      </c>
      <c r="H1149" s="58" t="e">
        <f t="shared" ca="1" si="123"/>
        <v>#REF!</v>
      </c>
      <c r="I1149" s="58" t="e">
        <f t="shared" ca="1" si="124"/>
        <v>#REF!</v>
      </c>
      <c r="J1149" s="58" t="e">
        <f t="shared" ca="1" si="125"/>
        <v>#REF!</v>
      </c>
    </row>
    <row r="1150" spans="1:10">
      <c r="A1150" s="58">
        <v>1156</v>
      </c>
      <c r="B1150" s="58" t="e">
        <f t="shared" ca="1" si="119"/>
        <v>#REF!</v>
      </c>
      <c r="C1150" s="70" t="e">
        <f t="shared" ca="1" si="120"/>
        <v>#REF!</v>
      </c>
      <c r="E1150" s="58" t="e">
        <f t="shared" ca="1" si="121"/>
        <v>#REF!</v>
      </c>
      <c r="G1150" s="58" t="e">
        <f t="shared" ca="1" si="122"/>
        <v>#REF!</v>
      </c>
      <c r="H1150" s="58" t="e">
        <f t="shared" ca="1" si="123"/>
        <v>#REF!</v>
      </c>
      <c r="I1150" s="58" t="e">
        <f t="shared" ca="1" si="124"/>
        <v>#REF!</v>
      </c>
      <c r="J1150" s="58" t="e">
        <f t="shared" ca="1" si="125"/>
        <v>#REF!</v>
      </c>
    </row>
    <row r="1151" spans="1:10">
      <c r="A1151" s="58">
        <v>1157</v>
      </c>
      <c r="B1151" s="58" t="e">
        <f t="shared" ca="1" si="119"/>
        <v>#REF!</v>
      </c>
      <c r="C1151" s="70" t="e">
        <f t="shared" ca="1" si="120"/>
        <v>#REF!</v>
      </c>
      <c r="E1151" s="58" t="e">
        <f t="shared" ca="1" si="121"/>
        <v>#REF!</v>
      </c>
      <c r="G1151" s="58" t="e">
        <f t="shared" ca="1" si="122"/>
        <v>#REF!</v>
      </c>
      <c r="H1151" s="58" t="e">
        <f t="shared" ca="1" si="123"/>
        <v>#REF!</v>
      </c>
      <c r="I1151" s="58" t="e">
        <f t="shared" ca="1" si="124"/>
        <v>#REF!</v>
      </c>
      <c r="J1151" s="58" t="e">
        <f t="shared" ca="1" si="125"/>
        <v>#REF!</v>
      </c>
    </row>
    <row r="1152" spans="1:10">
      <c r="A1152" s="58">
        <v>1158</v>
      </c>
      <c r="B1152" s="58" t="e">
        <f t="shared" ca="1" si="119"/>
        <v>#REF!</v>
      </c>
      <c r="C1152" s="70" t="e">
        <f t="shared" ca="1" si="120"/>
        <v>#REF!</v>
      </c>
      <c r="E1152" s="58" t="e">
        <f t="shared" ca="1" si="121"/>
        <v>#REF!</v>
      </c>
      <c r="G1152" s="58" t="e">
        <f t="shared" ca="1" si="122"/>
        <v>#REF!</v>
      </c>
      <c r="H1152" s="58" t="e">
        <f t="shared" ca="1" si="123"/>
        <v>#REF!</v>
      </c>
      <c r="I1152" s="58" t="e">
        <f t="shared" ca="1" si="124"/>
        <v>#REF!</v>
      </c>
      <c r="J1152" s="58" t="e">
        <f t="shared" ca="1" si="125"/>
        <v>#REF!</v>
      </c>
    </row>
    <row r="1153" spans="1:10">
      <c r="A1153" s="58">
        <v>1159</v>
      </c>
      <c r="B1153" s="58" t="e">
        <f t="shared" ca="1" si="119"/>
        <v>#REF!</v>
      </c>
      <c r="C1153" s="70" t="e">
        <f t="shared" ca="1" si="120"/>
        <v>#REF!</v>
      </c>
      <c r="E1153" s="58" t="e">
        <f t="shared" ca="1" si="121"/>
        <v>#REF!</v>
      </c>
      <c r="G1153" s="58" t="e">
        <f t="shared" ca="1" si="122"/>
        <v>#REF!</v>
      </c>
      <c r="H1153" s="58" t="e">
        <f t="shared" ca="1" si="123"/>
        <v>#REF!</v>
      </c>
      <c r="I1153" s="58" t="e">
        <f t="shared" ca="1" si="124"/>
        <v>#REF!</v>
      </c>
      <c r="J1153" s="58" t="e">
        <f t="shared" ca="1" si="125"/>
        <v>#REF!</v>
      </c>
    </row>
    <row r="1154" spans="1:10">
      <c r="A1154" s="58">
        <v>1160</v>
      </c>
      <c r="B1154" s="58" t="e">
        <f t="shared" ca="1" si="119"/>
        <v>#REF!</v>
      </c>
      <c r="C1154" s="70" t="e">
        <f t="shared" ca="1" si="120"/>
        <v>#REF!</v>
      </c>
      <c r="E1154" s="58" t="e">
        <f t="shared" ca="1" si="121"/>
        <v>#REF!</v>
      </c>
      <c r="G1154" s="58" t="e">
        <f t="shared" ca="1" si="122"/>
        <v>#REF!</v>
      </c>
      <c r="H1154" s="58" t="e">
        <f t="shared" ca="1" si="123"/>
        <v>#REF!</v>
      </c>
      <c r="I1154" s="58" t="e">
        <f t="shared" ca="1" si="124"/>
        <v>#REF!</v>
      </c>
      <c r="J1154" s="58" t="e">
        <f t="shared" ca="1" si="125"/>
        <v>#REF!</v>
      </c>
    </row>
    <row r="1155" spans="1:10">
      <c r="A1155" s="58">
        <v>1161</v>
      </c>
      <c r="B1155" s="58" t="e">
        <f t="shared" ca="1" si="119"/>
        <v>#REF!</v>
      </c>
      <c r="C1155" s="70" t="e">
        <f t="shared" ca="1" si="120"/>
        <v>#REF!</v>
      </c>
      <c r="E1155" s="58" t="e">
        <f t="shared" ca="1" si="121"/>
        <v>#REF!</v>
      </c>
      <c r="G1155" s="58" t="e">
        <f t="shared" ca="1" si="122"/>
        <v>#REF!</v>
      </c>
      <c r="H1155" s="58" t="e">
        <f t="shared" ca="1" si="123"/>
        <v>#REF!</v>
      </c>
      <c r="I1155" s="58" t="e">
        <f t="shared" ca="1" si="124"/>
        <v>#REF!</v>
      </c>
      <c r="J1155" s="58" t="e">
        <f t="shared" ca="1" si="125"/>
        <v>#REF!</v>
      </c>
    </row>
    <row r="1156" spans="1:10">
      <c r="A1156" s="58">
        <v>1162</v>
      </c>
      <c r="B1156" s="58" t="e">
        <f t="shared" ref="B1156:B1219" ca="1" si="126">INDIRECT("進路状況調査入力票!A"&amp;A1156)</f>
        <v>#REF!</v>
      </c>
      <c r="C1156" s="70" t="e">
        <f t="shared" ref="C1156:C1219" ca="1" si="127">INDIRECT("進路状況調査入力票!B"&amp;A1156)</f>
        <v>#REF!</v>
      </c>
      <c r="E1156" s="58" t="e">
        <f t="shared" ref="E1156:E1219" ca="1" si="128">INDIRECT("進路状況調査入力票!D"&amp;A1156)</f>
        <v>#REF!</v>
      </c>
      <c r="G1156" s="58" t="e">
        <f t="shared" ref="G1156:G1219" ca="1" si="129">INDIRECT("進路状況調査入力票!C"&amp;A1156)</f>
        <v>#REF!</v>
      </c>
      <c r="H1156" s="58" t="e">
        <f t="shared" ref="H1156:H1219" ca="1" si="130">INDIRECT("進路状況調査入力票!E"&amp;A1156)</f>
        <v>#REF!</v>
      </c>
      <c r="I1156" s="58" t="e">
        <f t="shared" ref="I1156:I1219" ca="1" si="131">INDIRECT("進路状況調査入力票!F"&amp;A1156)</f>
        <v>#REF!</v>
      </c>
      <c r="J1156" s="58" t="e">
        <f t="shared" ref="J1156:J1219" ca="1" si="132">INDIRECT("進路状況調査入力票!Ｇ"&amp;A1156)</f>
        <v>#REF!</v>
      </c>
    </row>
    <row r="1157" spans="1:10">
      <c r="A1157" s="58">
        <v>1163</v>
      </c>
      <c r="B1157" s="58" t="e">
        <f t="shared" ca="1" si="126"/>
        <v>#REF!</v>
      </c>
      <c r="C1157" s="70" t="e">
        <f t="shared" ca="1" si="127"/>
        <v>#REF!</v>
      </c>
      <c r="E1157" s="58" t="e">
        <f t="shared" ca="1" si="128"/>
        <v>#REF!</v>
      </c>
      <c r="G1157" s="58" t="e">
        <f t="shared" ca="1" si="129"/>
        <v>#REF!</v>
      </c>
      <c r="H1157" s="58" t="e">
        <f t="shared" ca="1" si="130"/>
        <v>#REF!</v>
      </c>
      <c r="I1157" s="58" t="e">
        <f t="shared" ca="1" si="131"/>
        <v>#REF!</v>
      </c>
      <c r="J1157" s="58" t="e">
        <f t="shared" ca="1" si="132"/>
        <v>#REF!</v>
      </c>
    </row>
    <row r="1158" spans="1:10">
      <c r="A1158" s="58">
        <v>1164</v>
      </c>
      <c r="B1158" s="58" t="e">
        <f t="shared" ca="1" si="126"/>
        <v>#REF!</v>
      </c>
      <c r="C1158" s="70" t="e">
        <f t="shared" ca="1" si="127"/>
        <v>#REF!</v>
      </c>
      <c r="E1158" s="58" t="e">
        <f t="shared" ca="1" si="128"/>
        <v>#REF!</v>
      </c>
      <c r="G1158" s="58" t="e">
        <f t="shared" ca="1" si="129"/>
        <v>#REF!</v>
      </c>
      <c r="H1158" s="58" t="e">
        <f t="shared" ca="1" si="130"/>
        <v>#REF!</v>
      </c>
      <c r="I1158" s="58" t="e">
        <f t="shared" ca="1" si="131"/>
        <v>#REF!</v>
      </c>
      <c r="J1158" s="58" t="e">
        <f t="shared" ca="1" si="132"/>
        <v>#REF!</v>
      </c>
    </row>
    <row r="1159" spans="1:10">
      <c r="A1159" s="58">
        <v>1165</v>
      </c>
      <c r="B1159" s="58" t="e">
        <f t="shared" ca="1" si="126"/>
        <v>#REF!</v>
      </c>
      <c r="C1159" s="70" t="e">
        <f t="shared" ca="1" si="127"/>
        <v>#REF!</v>
      </c>
      <c r="E1159" s="58" t="e">
        <f t="shared" ca="1" si="128"/>
        <v>#REF!</v>
      </c>
      <c r="G1159" s="58" t="e">
        <f t="shared" ca="1" si="129"/>
        <v>#REF!</v>
      </c>
      <c r="H1159" s="58" t="e">
        <f t="shared" ca="1" si="130"/>
        <v>#REF!</v>
      </c>
      <c r="I1159" s="58" t="e">
        <f t="shared" ca="1" si="131"/>
        <v>#REF!</v>
      </c>
      <c r="J1159" s="58" t="e">
        <f t="shared" ca="1" si="132"/>
        <v>#REF!</v>
      </c>
    </row>
    <row r="1160" spans="1:10">
      <c r="A1160" s="58">
        <v>1166</v>
      </c>
      <c r="B1160" s="58" t="e">
        <f t="shared" ca="1" si="126"/>
        <v>#REF!</v>
      </c>
      <c r="C1160" s="70" t="e">
        <f t="shared" ca="1" si="127"/>
        <v>#REF!</v>
      </c>
      <c r="E1160" s="58" t="e">
        <f t="shared" ca="1" si="128"/>
        <v>#REF!</v>
      </c>
      <c r="G1160" s="58" t="e">
        <f t="shared" ca="1" si="129"/>
        <v>#REF!</v>
      </c>
      <c r="H1160" s="58" t="e">
        <f t="shared" ca="1" si="130"/>
        <v>#REF!</v>
      </c>
      <c r="I1160" s="58" t="e">
        <f t="shared" ca="1" si="131"/>
        <v>#REF!</v>
      </c>
      <c r="J1160" s="58" t="e">
        <f t="shared" ca="1" si="132"/>
        <v>#REF!</v>
      </c>
    </row>
    <row r="1161" spans="1:10">
      <c r="A1161" s="58">
        <v>1167</v>
      </c>
      <c r="B1161" s="58" t="e">
        <f t="shared" ca="1" si="126"/>
        <v>#REF!</v>
      </c>
      <c r="C1161" s="70" t="e">
        <f t="shared" ca="1" si="127"/>
        <v>#REF!</v>
      </c>
      <c r="E1161" s="58" t="e">
        <f t="shared" ca="1" si="128"/>
        <v>#REF!</v>
      </c>
      <c r="G1161" s="58" t="e">
        <f t="shared" ca="1" si="129"/>
        <v>#REF!</v>
      </c>
      <c r="H1161" s="58" t="e">
        <f t="shared" ca="1" si="130"/>
        <v>#REF!</v>
      </c>
      <c r="I1161" s="58" t="e">
        <f t="shared" ca="1" si="131"/>
        <v>#REF!</v>
      </c>
      <c r="J1161" s="58" t="e">
        <f t="shared" ca="1" si="132"/>
        <v>#REF!</v>
      </c>
    </row>
    <row r="1162" spans="1:10">
      <c r="A1162" s="58">
        <v>1168</v>
      </c>
      <c r="B1162" s="58" t="e">
        <f t="shared" ca="1" si="126"/>
        <v>#REF!</v>
      </c>
      <c r="C1162" s="70" t="e">
        <f t="shared" ca="1" si="127"/>
        <v>#REF!</v>
      </c>
      <c r="E1162" s="58" t="e">
        <f t="shared" ca="1" si="128"/>
        <v>#REF!</v>
      </c>
      <c r="G1162" s="58" t="e">
        <f t="shared" ca="1" si="129"/>
        <v>#REF!</v>
      </c>
      <c r="H1162" s="58" t="e">
        <f t="shared" ca="1" si="130"/>
        <v>#REF!</v>
      </c>
      <c r="I1162" s="58" t="e">
        <f t="shared" ca="1" si="131"/>
        <v>#REF!</v>
      </c>
      <c r="J1162" s="58" t="e">
        <f t="shared" ca="1" si="132"/>
        <v>#REF!</v>
      </c>
    </row>
    <row r="1163" spans="1:10">
      <c r="A1163" s="58">
        <v>1169</v>
      </c>
      <c r="B1163" s="58" t="e">
        <f t="shared" ca="1" si="126"/>
        <v>#REF!</v>
      </c>
      <c r="C1163" s="70" t="e">
        <f t="shared" ca="1" si="127"/>
        <v>#REF!</v>
      </c>
      <c r="E1163" s="58" t="e">
        <f t="shared" ca="1" si="128"/>
        <v>#REF!</v>
      </c>
      <c r="G1163" s="58" t="e">
        <f t="shared" ca="1" si="129"/>
        <v>#REF!</v>
      </c>
      <c r="H1163" s="58" t="e">
        <f t="shared" ca="1" si="130"/>
        <v>#REF!</v>
      </c>
      <c r="I1163" s="58" t="e">
        <f t="shared" ca="1" si="131"/>
        <v>#REF!</v>
      </c>
      <c r="J1163" s="58" t="e">
        <f t="shared" ca="1" si="132"/>
        <v>#REF!</v>
      </c>
    </row>
    <row r="1164" spans="1:10">
      <c r="A1164" s="58">
        <v>1170</v>
      </c>
      <c r="B1164" s="58" t="e">
        <f t="shared" ca="1" si="126"/>
        <v>#REF!</v>
      </c>
      <c r="C1164" s="70" t="e">
        <f t="shared" ca="1" si="127"/>
        <v>#REF!</v>
      </c>
      <c r="E1164" s="58" t="e">
        <f t="shared" ca="1" si="128"/>
        <v>#REF!</v>
      </c>
      <c r="G1164" s="58" t="e">
        <f t="shared" ca="1" si="129"/>
        <v>#REF!</v>
      </c>
      <c r="H1164" s="58" t="e">
        <f t="shared" ca="1" si="130"/>
        <v>#REF!</v>
      </c>
      <c r="I1164" s="58" t="e">
        <f t="shared" ca="1" si="131"/>
        <v>#REF!</v>
      </c>
      <c r="J1164" s="58" t="e">
        <f t="shared" ca="1" si="132"/>
        <v>#REF!</v>
      </c>
    </row>
    <row r="1165" spans="1:10">
      <c r="A1165" s="58">
        <v>1171</v>
      </c>
      <c r="B1165" s="58" t="e">
        <f t="shared" ca="1" si="126"/>
        <v>#REF!</v>
      </c>
      <c r="C1165" s="70" t="e">
        <f t="shared" ca="1" si="127"/>
        <v>#REF!</v>
      </c>
      <c r="E1165" s="58" t="e">
        <f t="shared" ca="1" si="128"/>
        <v>#REF!</v>
      </c>
      <c r="G1165" s="58" t="e">
        <f t="shared" ca="1" si="129"/>
        <v>#REF!</v>
      </c>
      <c r="H1165" s="58" t="e">
        <f t="shared" ca="1" si="130"/>
        <v>#REF!</v>
      </c>
      <c r="I1165" s="58" t="e">
        <f t="shared" ca="1" si="131"/>
        <v>#REF!</v>
      </c>
      <c r="J1165" s="58" t="e">
        <f t="shared" ca="1" si="132"/>
        <v>#REF!</v>
      </c>
    </row>
    <row r="1166" spans="1:10">
      <c r="A1166" s="58">
        <v>1172</v>
      </c>
      <c r="B1166" s="58" t="e">
        <f t="shared" ca="1" si="126"/>
        <v>#REF!</v>
      </c>
      <c r="C1166" s="70" t="e">
        <f t="shared" ca="1" si="127"/>
        <v>#REF!</v>
      </c>
      <c r="E1166" s="58" t="e">
        <f t="shared" ca="1" si="128"/>
        <v>#REF!</v>
      </c>
      <c r="G1166" s="58" t="e">
        <f t="shared" ca="1" si="129"/>
        <v>#REF!</v>
      </c>
      <c r="H1166" s="58" t="e">
        <f t="shared" ca="1" si="130"/>
        <v>#REF!</v>
      </c>
      <c r="I1166" s="58" t="e">
        <f t="shared" ca="1" si="131"/>
        <v>#REF!</v>
      </c>
      <c r="J1166" s="58" t="e">
        <f t="shared" ca="1" si="132"/>
        <v>#REF!</v>
      </c>
    </row>
    <row r="1167" spans="1:10">
      <c r="A1167" s="58">
        <v>1173</v>
      </c>
      <c r="B1167" s="58" t="e">
        <f t="shared" ca="1" si="126"/>
        <v>#REF!</v>
      </c>
      <c r="C1167" s="70" t="e">
        <f t="shared" ca="1" si="127"/>
        <v>#REF!</v>
      </c>
      <c r="E1167" s="58" t="e">
        <f t="shared" ca="1" si="128"/>
        <v>#REF!</v>
      </c>
      <c r="G1167" s="58" t="e">
        <f t="shared" ca="1" si="129"/>
        <v>#REF!</v>
      </c>
      <c r="H1167" s="58" t="e">
        <f t="shared" ca="1" si="130"/>
        <v>#REF!</v>
      </c>
      <c r="I1167" s="58" t="e">
        <f t="shared" ca="1" si="131"/>
        <v>#REF!</v>
      </c>
      <c r="J1167" s="58" t="e">
        <f t="shared" ca="1" si="132"/>
        <v>#REF!</v>
      </c>
    </row>
    <row r="1168" spans="1:10">
      <c r="A1168" s="58">
        <v>1174</v>
      </c>
      <c r="B1168" s="58" t="e">
        <f t="shared" ca="1" si="126"/>
        <v>#REF!</v>
      </c>
      <c r="C1168" s="70" t="e">
        <f t="shared" ca="1" si="127"/>
        <v>#REF!</v>
      </c>
      <c r="E1168" s="58" t="e">
        <f t="shared" ca="1" si="128"/>
        <v>#REF!</v>
      </c>
      <c r="G1168" s="58" t="e">
        <f t="shared" ca="1" si="129"/>
        <v>#REF!</v>
      </c>
      <c r="H1168" s="58" t="e">
        <f t="shared" ca="1" si="130"/>
        <v>#REF!</v>
      </c>
      <c r="I1168" s="58" t="e">
        <f t="shared" ca="1" si="131"/>
        <v>#REF!</v>
      </c>
      <c r="J1168" s="58" t="e">
        <f t="shared" ca="1" si="132"/>
        <v>#REF!</v>
      </c>
    </row>
    <row r="1169" spans="1:10">
      <c r="A1169" s="58">
        <v>1175</v>
      </c>
      <c r="B1169" s="58" t="e">
        <f t="shared" ca="1" si="126"/>
        <v>#REF!</v>
      </c>
      <c r="C1169" s="70" t="e">
        <f t="shared" ca="1" si="127"/>
        <v>#REF!</v>
      </c>
      <c r="E1169" s="58" t="e">
        <f t="shared" ca="1" si="128"/>
        <v>#REF!</v>
      </c>
      <c r="G1169" s="58" t="e">
        <f t="shared" ca="1" si="129"/>
        <v>#REF!</v>
      </c>
      <c r="H1169" s="58" t="e">
        <f t="shared" ca="1" si="130"/>
        <v>#REF!</v>
      </c>
      <c r="I1169" s="58" t="e">
        <f t="shared" ca="1" si="131"/>
        <v>#REF!</v>
      </c>
      <c r="J1169" s="58" t="e">
        <f t="shared" ca="1" si="132"/>
        <v>#REF!</v>
      </c>
    </row>
    <row r="1170" spans="1:10">
      <c r="A1170" s="58">
        <v>1176</v>
      </c>
      <c r="B1170" s="58" t="e">
        <f t="shared" ca="1" si="126"/>
        <v>#REF!</v>
      </c>
      <c r="C1170" s="70" t="e">
        <f t="shared" ca="1" si="127"/>
        <v>#REF!</v>
      </c>
      <c r="E1170" s="58" t="e">
        <f t="shared" ca="1" si="128"/>
        <v>#REF!</v>
      </c>
      <c r="G1170" s="58" t="e">
        <f t="shared" ca="1" si="129"/>
        <v>#REF!</v>
      </c>
      <c r="H1170" s="58" t="e">
        <f t="shared" ca="1" si="130"/>
        <v>#REF!</v>
      </c>
      <c r="I1170" s="58" t="e">
        <f t="shared" ca="1" si="131"/>
        <v>#REF!</v>
      </c>
      <c r="J1170" s="58" t="e">
        <f t="shared" ca="1" si="132"/>
        <v>#REF!</v>
      </c>
    </row>
    <row r="1171" spans="1:10">
      <c r="A1171" s="58">
        <v>1177</v>
      </c>
      <c r="B1171" s="58" t="e">
        <f t="shared" ca="1" si="126"/>
        <v>#REF!</v>
      </c>
      <c r="C1171" s="70" t="e">
        <f t="shared" ca="1" si="127"/>
        <v>#REF!</v>
      </c>
      <c r="E1171" s="58" t="e">
        <f t="shared" ca="1" si="128"/>
        <v>#REF!</v>
      </c>
      <c r="G1171" s="58" t="e">
        <f t="shared" ca="1" si="129"/>
        <v>#REF!</v>
      </c>
      <c r="H1171" s="58" t="e">
        <f t="shared" ca="1" si="130"/>
        <v>#REF!</v>
      </c>
      <c r="I1171" s="58" t="e">
        <f t="shared" ca="1" si="131"/>
        <v>#REF!</v>
      </c>
      <c r="J1171" s="58" t="e">
        <f t="shared" ca="1" si="132"/>
        <v>#REF!</v>
      </c>
    </row>
    <row r="1172" spans="1:10">
      <c r="A1172" s="58">
        <v>1178</v>
      </c>
      <c r="B1172" s="58" t="e">
        <f t="shared" ca="1" si="126"/>
        <v>#REF!</v>
      </c>
      <c r="C1172" s="70" t="e">
        <f t="shared" ca="1" si="127"/>
        <v>#REF!</v>
      </c>
      <c r="E1172" s="58" t="e">
        <f t="shared" ca="1" si="128"/>
        <v>#REF!</v>
      </c>
      <c r="G1172" s="58" t="e">
        <f t="shared" ca="1" si="129"/>
        <v>#REF!</v>
      </c>
      <c r="H1172" s="58" t="e">
        <f t="shared" ca="1" si="130"/>
        <v>#REF!</v>
      </c>
      <c r="I1172" s="58" t="e">
        <f t="shared" ca="1" si="131"/>
        <v>#REF!</v>
      </c>
      <c r="J1172" s="58" t="e">
        <f t="shared" ca="1" si="132"/>
        <v>#REF!</v>
      </c>
    </row>
    <row r="1173" spans="1:10">
      <c r="A1173" s="58">
        <v>1179</v>
      </c>
      <c r="B1173" s="58" t="e">
        <f t="shared" ca="1" si="126"/>
        <v>#REF!</v>
      </c>
      <c r="C1173" s="70" t="e">
        <f t="shared" ca="1" si="127"/>
        <v>#REF!</v>
      </c>
      <c r="E1173" s="58" t="e">
        <f t="shared" ca="1" si="128"/>
        <v>#REF!</v>
      </c>
      <c r="G1173" s="58" t="e">
        <f t="shared" ca="1" si="129"/>
        <v>#REF!</v>
      </c>
      <c r="H1173" s="58" t="e">
        <f t="shared" ca="1" si="130"/>
        <v>#REF!</v>
      </c>
      <c r="I1173" s="58" t="e">
        <f t="shared" ca="1" si="131"/>
        <v>#REF!</v>
      </c>
      <c r="J1173" s="58" t="e">
        <f t="shared" ca="1" si="132"/>
        <v>#REF!</v>
      </c>
    </row>
    <row r="1174" spans="1:10">
      <c r="A1174" s="58">
        <v>1180</v>
      </c>
      <c r="B1174" s="58" t="e">
        <f t="shared" ca="1" si="126"/>
        <v>#REF!</v>
      </c>
      <c r="C1174" s="70" t="e">
        <f t="shared" ca="1" si="127"/>
        <v>#REF!</v>
      </c>
      <c r="E1174" s="58" t="e">
        <f t="shared" ca="1" si="128"/>
        <v>#REF!</v>
      </c>
      <c r="G1174" s="58" t="e">
        <f t="shared" ca="1" si="129"/>
        <v>#REF!</v>
      </c>
      <c r="H1174" s="58" t="e">
        <f t="shared" ca="1" si="130"/>
        <v>#REF!</v>
      </c>
      <c r="I1174" s="58" t="e">
        <f t="shared" ca="1" si="131"/>
        <v>#REF!</v>
      </c>
      <c r="J1174" s="58" t="e">
        <f t="shared" ca="1" si="132"/>
        <v>#REF!</v>
      </c>
    </row>
    <row r="1175" spans="1:10">
      <c r="A1175" s="58">
        <v>1181</v>
      </c>
      <c r="B1175" s="58" t="e">
        <f t="shared" ca="1" si="126"/>
        <v>#REF!</v>
      </c>
      <c r="C1175" s="70" t="e">
        <f t="shared" ca="1" si="127"/>
        <v>#REF!</v>
      </c>
      <c r="E1175" s="58" t="e">
        <f t="shared" ca="1" si="128"/>
        <v>#REF!</v>
      </c>
      <c r="G1175" s="58" t="e">
        <f t="shared" ca="1" si="129"/>
        <v>#REF!</v>
      </c>
      <c r="H1175" s="58" t="e">
        <f t="shared" ca="1" si="130"/>
        <v>#REF!</v>
      </c>
      <c r="I1175" s="58" t="e">
        <f t="shared" ca="1" si="131"/>
        <v>#REF!</v>
      </c>
      <c r="J1175" s="58" t="e">
        <f t="shared" ca="1" si="132"/>
        <v>#REF!</v>
      </c>
    </row>
    <row r="1176" spans="1:10">
      <c r="A1176" s="58">
        <v>1182</v>
      </c>
      <c r="B1176" s="58" t="e">
        <f t="shared" ca="1" si="126"/>
        <v>#REF!</v>
      </c>
      <c r="C1176" s="70" t="e">
        <f t="shared" ca="1" si="127"/>
        <v>#REF!</v>
      </c>
      <c r="E1176" s="58" t="e">
        <f t="shared" ca="1" si="128"/>
        <v>#REF!</v>
      </c>
      <c r="G1176" s="58" t="e">
        <f t="shared" ca="1" si="129"/>
        <v>#REF!</v>
      </c>
      <c r="H1176" s="58" t="e">
        <f t="shared" ca="1" si="130"/>
        <v>#REF!</v>
      </c>
      <c r="I1176" s="58" t="e">
        <f t="shared" ca="1" si="131"/>
        <v>#REF!</v>
      </c>
      <c r="J1176" s="58" t="e">
        <f t="shared" ca="1" si="132"/>
        <v>#REF!</v>
      </c>
    </row>
    <row r="1177" spans="1:10">
      <c r="A1177" s="58">
        <v>1183</v>
      </c>
      <c r="B1177" s="58" t="e">
        <f t="shared" ca="1" si="126"/>
        <v>#REF!</v>
      </c>
      <c r="C1177" s="70" t="e">
        <f t="shared" ca="1" si="127"/>
        <v>#REF!</v>
      </c>
      <c r="E1177" s="58" t="e">
        <f t="shared" ca="1" si="128"/>
        <v>#REF!</v>
      </c>
      <c r="G1177" s="58" t="e">
        <f t="shared" ca="1" si="129"/>
        <v>#REF!</v>
      </c>
      <c r="H1177" s="58" t="e">
        <f t="shared" ca="1" si="130"/>
        <v>#REF!</v>
      </c>
      <c r="I1177" s="58" t="e">
        <f t="shared" ca="1" si="131"/>
        <v>#REF!</v>
      </c>
      <c r="J1177" s="58" t="e">
        <f t="shared" ca="1" si="132"/>
        <v>#REF!</v>
      </c>
    </row>
    <row r="1178" spans="1:10">
      <c r="A1178" s="58">
        <v>1184</v>
      </c>
      <c r="B1178" s="58" t="e">
        <f t="shared" ca="1" si="126"/>
        <v>#REF!</v>
      </c>
      <c r="C1178" s="70" t="e">
        <f t="shared" ca="1" si="127"/>
        <v>#REF!</v>
      </c>
      <c r="E1178" s="58" t="e">
        <f t="shared" ca="1" si="128"/>
        <v>#REF!</v>
      </c>
      <c r="G1178" s="58" t="e">
        <f t="shared" ca="1" si="129"/>
        <v>#REF!</v>
      </c>
      <c r="H1178" s="58" t="e">
        <f t="shared" ca="1" si="130"/>
        <v>#REF!</v>
      </c>
      <c r="I1178" s="58" t="e">
        <f t="shared" ca="1" si="131"/>
        <v>#REF!</v>
      </c>
      <c r="J1178" s="58" t="e">
        <f t="shared" ca="1" si="132"/>
        <v>#REF!</v>
      </c>
    </row>
    <row r="1179" spans="1:10">
      <c r="A1179" s="58">
        <v>1185</v>
      </c>
      <c r="B1179" s="58" t="e">
        <f t="shared" ca="1" si="126"/>
        <v>#REF!</v>
      </c>
      <c r="C1179" s="70" t="e">
        <f t="shared" ca="1" si="127"/>
        <v>#REF!</v>
      </c>
      <c r="E1179" s="58" t="e">
        <f t="shared" ca="1" si="128"/>
        <v>#REF!</v>
      </c>
      <c r="G1179" s="58" t="e">
        <f t="shared" ca="1" si="129"/>
        <v>#REF!</v>
      </c>
      <c r="H1179" s="58" t="e">
        <f t="shared" ca="1" si="130"/>
        <v>#REF!</v>
      </c>
      <c r="I1179" s="58" t="e">
        <f t="shared" ca="1" si="131"/>
        <v>#REF!</v>
      </c>
      <c r="J1179" s="58" t="e">
        <f t="shared" ca="1" si="132"/>
        <v>#REF!</v>
      </c>
    </row>
    <row r="1180" spans="1:10">
      <c r="A1180" s="58">
        <v>1186</v>
      </c>
      <c r="B1180" s="58" t="e">
        <f t="shared" ca="1" si="126"/>
        <v>#REF!</v>
      </c>
      <c r="C1180" s="70" t="e">
        <f t="shared" ca="1" si="127"/>
        <v>#REF!</v>
      </c>
      <c r="E1180" s="58" t="e">
        <f t="shared" ca="1" si="128"/>
        <v>#REF!</v>
      </c>
      <c r="G1180" s="58" t="e">
        <f t="shared" ca="1" si="129"/>
        <v>#REF!</v>
      </c>
      <c r="H1180" s="58" t="e">
        <f t="shared" ca="1" si="130"/>
        <v>#REF!</v>
      </c>
      <c r="I1180" s="58" t="e">
        <f t="shared" ca="1" si="131"/>
        <v>#REF!</v>
      </c>
      <c r="J1180" s="58" t="e">
        <f t="shared" ca="1" si="132"/>
        <v>#REF!</v>
      </c>
    </row>
    <row r="1181" spans="1:10">
      <c r="A1181" s="58">
        <v>1187</v>
      </c>
      <c r="B1181" s="58" t="e">
        <f t="shared" ca="1" si="126"/>
        <v>#REF!</v>
      </c>
      <c r="C1181" s="70" t="e">
        <f t="shared" ca="1" si="127"/>
        <v>#REF!</v>
      </c>
      <c r="E1181" s="58" t="e">
        <f t="shared" ca="1" si="128"/>
        <v>#REF!</v>
      </c>
      <c r="G1181" s="58" t="e">
        <f t="shared" ca="1" si="129"/>
        <v>#REF!</v>
      </c>
      <c r="H1181" s="58" t="e">
        <f t="shared" ca="1" si="130"/>
        <v>#REF!</v>
      </c>
      <c r="I1181" s="58" t="e">
        <f t="shared" ca="1" si="131"/>
        <v>#REF!</v>
      </c>
      <c r="J1181" s="58" t="e">
        <f t="shared" ca="1" si="132"/>
        <v>#REF!</v>
      </c>
    </row>
    <row r="1182" spans="1:10">
      <c r="A1182" s="58">
        <v>1188</v>
      </c>
      <c r="B1182" s="58" t="e">
        <f t="shared" ca="1" si="126"/>
        <v>#REF!</v>
      </c>
      <c r="C1182" s="70" t="e">
        <f t="shared" ca="1" si="127"/>
        <v>#REF!</v>
      </c>
      <c r="E1182" s="58" t="e">
        <f t="shared" ca="1" si="128"/>
        <v>#REF!</v>
      </c>
      <c r="G1182" s="58" t="e">
        <f t="shared" ca="1" si="129"/>
        <v>#REF!</v>
      </c>
      <c r="H1182" s="58" t="e">
        <f t="shared" ca="1" si="130"/>
        <v>#REF!</v>
      </c>
      <c r="I1182" s="58" t="e">
        <f t="shared" ca="1" si="131"/>
        <v>#REF!</v>
      </c>
      <c r="J1182" s="58" t="e">
        <f t="shared" ca="1" si="132"/>
        <v>#REF!</v>
      </c>
    </row>
    <row r="1183" spans="1:10">
      <c r="A1183" s="58">
        <v>1189</v>
      </c>
      <c r="B1183" s="58" t="e">
        <f t="shared" ca="1" si="126"/>
        <v>#REF!</v>
      </c>
      <c r="C1183" s="70" t="e">
        <f t="shared" ca="1" si="127"/>
        <v>#REF!</v>
      </c>
      <c r="E1183" s="58" t="e">
        <f t="shared" ca="1" si="128"/>
        <v>#REF!</v>
      </c>
      <c r="G1183" s="58" t="e">
        <f t="shared" ca="1" si="129"/>
        <v>#REF!</v>
      </c>
      <c r="H1183" s="58" t="e">
        <f t="shared" ca="1" si="130"/>
        <v>#REF!</v>
      </c>
      <c r="I1183" s="58" t="e">
        <f t="shared" ca="1" si="131"/>
        <v>#REF!</v>
      </c>
      <c r="J1183" s="58" t="e">
        <f t="shared" ca="1" si="132"/>
        <v>#REF!</v>
      </c>
    </row>
    <row r="1184" spans="1:10">
      <c r="A1184" s="58">
        <v>1190</v>
      </c>
      <c r="B1184" s="58" t="e">
        <f t="shared" ca="1" si="126"/>
        <v>#REF!</v>
      </c>
      <c r="C1184" s="70" t="e">
        <f t="shared" ca="1" si="127"/>
        <v>#REF!</v>
      </c>
      <c r="E1184" s="58" t="e">
        <f t="shared" ca="1" si="128"/>
        <v>#REF!</v>
      </c>
      <c r="G1184" s="58" t="e">
        <f t="shared" ca="1" si="129"/>
        <v>#REF!</v>
      </c>
      <c r="H1184" s="58" t="e">
        <f t="shared" ca="1" si="130"/>
        <v>#REF!</v>
      </c>
      <c r="I1184" s="58" t="e">
        <f t="shared" ca="1" si="131"/>
        <v>#REF!</v>
      </c>
      <c r="J1184" s="58" t="e">
        <f t="shared" ca="1" si="132"/>
        <v>#REF!</v>
      </c>
    </row>
    <row r="1185" spans="1:10">
      <c r="A1185" s="58">
        <v>1191</v>
      </c>
      <c r="B1185" s="58" t="e">
        <f t="shared" ca="1" si="126"/>
        <v>#REF!</v>
      </c>
      <c r="C1185" s="70" t="e">
        <f t="shared" ca="1" si="127"/>
        <v>#REF!</v>
      </c>
      <c r="E1185" s="58" t="e">
        <f t="shared" ca="1" si="128"/>
        <v>#REF!</v>
      </c>
      <c r="G1185" s="58" t="e">
        <f t="shared" ca="1" si="129"/>
        <v>#REF!</v>
      </c>
      <c r="H1185" s="58" t="e">
        <f t="shared" ca="1" si="130"/>
        <v>#REF!</v>
      </c>
      <c r="I1185" s="58" t="e">
        <f t="shared" ca="1" si="131"/>
        <v>#REF!</v>
      </c>
      <c r="J1185" s="58" t="e">
        <f t="shared" ca="1" si="132"/>
        <v>#REF!</v>
      </c>
    </row>
    <row r="1186" spans="1:10">
      <c r="A1186" s="58">
        <v>1192</v>
      </c>
      <c r="B1186" s="58" t="e">
        <f t="shared" ca="1" si="126"/>
        <v>#REF!</v>
      </c>
      <c r="C1186" s="70" t="e">
        <f t="shared" ca="1" si="127"/>
        <v>#REF!</v>
      </c>
      <c r="E1186" s="58" t="e">
        <f t="shared" ca="1" si="128"/>
        <v>#REF!</v>
      </c>
      <c r="G1186" s="58" t="e">
        <f t="shared" ca="1" si="129"/>
        <v>#REF!</v>
      </c>
      <c r="H1186" s="58" t="e">
        <f t="shared" ca="1" si="130"/>
        <v>#REF!</v>
      </c>
      <c r="I1186" s="58" t="e">
        <f t="shared" ca="1" si="131"/>
        <v>#REF!</v>
      </c>
      <c r="J1186" s="58" t="e">
        <f t="shared" ca="1" si="132"/>
        <v>#REF!</v>
      </c>
    </row>
    <row r="1187" spans="1:10">
      <c r="A1187" s="58">
        <v>1193</v>
      </c>
      <c r="B1187" s="58" t="e">
        <f t="shared" ca="1" si="126"/>
        <v>#REF!</v>
      </c>
      <c r="C1187" s="70" t="e">
        <f t="shared" ca="1" si="127"/>
        <v>#REF!</v>
      </c>
      <c r="E1187" s="58" t="e">
        <f t="shared" ca="1" si="128"/>
        <v>#REF!</v>
      </c>
      <c r="G1187" s="58" t="e">
        <f t="shared" ca="1" si="129"/>
        <v>#REF!</v>
      </c>
      <c r="H1187" s="58" t="e">
        <f t="shared" ca="1" si="130"/>
        <v>#REF!</v>
      </c>
      <c r="I1187" s="58" t="e">
        <f t="shared" ca="1" si="131"/>
        <v>#REF!</v>
      </c>
      <c r="J1187" s="58" t="e">
        <f t="shared" ca="1" si="132"/>
        <v>#REF!</v>
      </c>
    </row>
    <row r="1188" spans="1:10">
      <c r="A1188" s="58">
        <v>1194</v>
      </c>
      <c r="B1188" s="58" t="e">
        <f t="shared" ca="1" si="126"/>
        <v>#REF!</v>
      </c>
      <c r="C1188" s="70" t="e">
        <f t="shared" ca="1" si="127"/>
        <v>#REF!</v>
      </c>
      <c r="E1188" s="58" t="e">
        <f t="shared" ca="1" si="128"/>
        <v>#REF!</v>
      </c>
      <c r="G1188" s="58" t="e">
        <f t="shared" ca="1" si="129"/>
        <v>#REF!</v>
      </c>
      <c r="H1188" s="58" t="e">
        <f t="shared" ca="1" si="130"/>
        <v>#REF!</v>
      </c>
      <c r="I1188" s="58" t="e">
        <f t="shared" ca="1" si="131"/>
        <v>#REF!</v>
      </c>
      <c r="J1188" s="58" t="e">
        <f t="shared" ca="1" si="132"/>
        <v>#REF!</v>
      </c>
    </row>
    <row r="1189" spans="1:10">
      <c r="A1189" s="58">
        <v>1195</v>
      </c>
      <c r="B1189" s="58" t="e">
        <f t="shared" ca="1" si="126"/>
        <v>#REF!</v>
      </c>
      <c r="C1189" s="70" t="e">
        <f t="shared" ca="1" si="127"/>
        <v>#REF!</v>
      </c>
      <c r="E1189" s="58" t="e">
        <f t="shared" ca="1" si="128"/>
        <v>#REF!</v>
      </c>
      <c r="G1189" s="58" t="e">
        <f t="shared" ca="1" si="129"/>
        <v>#REF!</v>
      </c>
      <c r="H1189" s="58" t="e">
        <f t="shared" ca="1" si="130"/>
        <v>#REF!</v>
      </c>
      <c r="I1189" s="58" t="e">
        <f t="shared" ca="1" si="131"/>
        <v>#REF!</v>
      </c>
      <c r="J1189" s="58" t="e">
        <f t="shared" ca="1" si="132"/>
        <v>#REF!</v>
      </c>
    </row>
    <row r="1190" spans="1:10">
      <c r="A1190" s="58">
        <v>1196</v>
      </c>
      <c r="B1190" s="58" t="e">
        <f t="shared" ca="1" si="126"/>
        <v>#REF!</v>
      </c>
      <c r="C1190" s="70" t="e">
        <f t="shared" ca="1" si="127"/>
        <v>#REF!</v>
      </c>
      <c r="E1190" s="58" t="e">
        <f t="shared" ca="1" si="128"/>
        <v>#REF!</v>
      </c>
      <c r="G1190" s="58" t="e">
        <f t="shared" ca="1" si="129"/>
        <v>#REF!</v>
      </c>
      <c r="H1190" s="58" t="e">
        <f t="shared" ca="1" si="130"/>
        <v>#REF!</v>
      </c>
      <c r="I1190" s="58" t="e">
        <f t="shared" ca="1" si="131"/>
        <v>#REF!</v>
      </c>
      <c r="J1190" s="58" t="e">
        <f t="shared" ca="1" si="132"/>
        <v>#REF!</v>
      </c>
    </row>
    <row r="1191" spans="1:10">
      <c r="A1191" s="58">
        <v>1197</v>
      </c>
      <c r="B1191" s="58" t="e">
        <f t="shared" ca="1" si="126"/>
        <v>#REF!</v>
      </c>
      <c r="C1191" s="70" t="e">
        <f t="shared" ca="1" si="127"/>
        <v>#REF!</v>
      </c>
      <c r="E1191" s="58" t="e">
        <f t="shared" ca="1" si="128"/>
        <v>#REF!</v>
      </c>
      <c r="G1191" s="58" t="e">
        <f t="shared" ca="1" si="129"/>
        <v>#REF!</v>
      </c>
      <c r="H1191" s="58" t="e">
        <f t="shared" ca="1" si="130"/>
        <v>#REF!</v>
      </c>
      <c r="I1191" s="58" t="e">
        <f t="shared" ca="1" si="131"/>
        <v>#REF!</v>
      </c>
      <c r="J1191" s="58" t="e">
        <f t="shared" ca="1" si="132"/>
        <v>#REF!</v>
      </c>
    </row>
    <row r="1192" spans="1:10">
      <c r="A1192" s="58">
        <v>1198</v>
      </c>
      <c r="B1192" s="58" t="e">
        <f t="shared" ca="1" si="126"/>
        <v>#REF!</v>
      </c>
      <c r="C1192" s="70" t="e">
        <f t="shared" ca="1" si="127"/>
        <v>#REF!</v>
      </c>
      <c r="E1192" s="58" t="e">
        <f t="shared" ca="1" si="128"/>
        <v>#REF!</v>
      </c>
      <c r="G1192" s="58" t="e">
        <f t="shared" ca="1" si="129"/>
        <v>#REF!</v>
      </c>
      <c r="H1192" s="58" t="e">
        <f t="shared" ca="1" si="130"/>
        <v>#REF!</v>
      </c>
      <c r="I1192" s="58" t="e">
        <f t="shared" ca="1" si="131"/>
        <v>#REF!</v>
      </c>
      <c r="J1192" s="58" t="e">
        <f t="shared" ca="1" si="132"/>
        <v>#REF!</v>
      </c>
    </row>
    <row r="1193" spans="1:10">
      <c r="A1193" s="58">
        <v>1199</v>
      </c>
      <c r="B1193" s="58" t="e">
        <f t="shared" ca="1" si="126"/>
        <v>#REF!</v>
      </c>
      <c r="C1193" s="70" t="e">
        <f t="shared" ca="1" si="127"/>
        <v>#REF!</v>
      </c>
      <c r="E1193" s="58" t="e">
        <f t="shared" ca="1" si="128"/>
        <v>#REF!</v>
      </c>
      <c r="G1193" s="58" t="e">
        <f t="shared" ca="1" si="129"/>
        <v>#REF!</v>
      </c>
      <c r="H1193" s="58" t="e">
        <f t="shared" ca="1" si="130"/>
        <v>#REF!</v>
      </c>
      <c r="I1193" s="58" t="e">
        <f t="shared" ca="1" si="131"/>
        <v>#REF!</v>
      </c>
      <c r="J1193" s="58" t="e">
        <f t="shared" ca="1" si="132"/>
        <v>#REF!</v>
      </c>
    </row>
    <row r="1194" spans="1:10">
      <c r="A1194" s="58">
        <v>1200</v>
      </c>
      <c r="B1194" s="58" t="e">
        <f t="shared" ca="1" si="126"/>
        <v>#REF!</v>
      </c>
      <c r="C1194" s="70" t="e">
        <f t="shared" ca="1" si="127"/>
        <v>#REF!</v>
      </c>
      <c r="E1194" s="58" t="e">
        <f t="shared" ca="1" si="128"/>
        <v>#REF!</v>
      </c>
      <c r="G1194" s="58" t="e">
        <f t="shared" ca="1" si="129"/>
        <v>#REF!</v>
      </c>
      <c r="H1194" s="58" t="e">
        <f t="shared" ca="1" si="130"/>
        <v>#REF!</v>
      </c>
      <c r="I1194" s="58" t="e">
        <f t="shared" ca="1" si="131"/>
        <v>#REF!</v>
      </c>
      <c r="J1194" s="58" t="e">
        <f t="shared" ca="1" si="132"/>
        <v>#REF!</v>
      </c>
    </row>
    <row r="1195" spans="1:10">
      <c r="A1195" s="58">
        <v>1201</v>
      </c>
      <c r="B1195" s="58" t="e">
        <f t="shared" ca="1" si="126"/>
        <v>#REF!</v>
      </c>
      <c r="C1195" s="70" t="e">
        <f t="shared" ca="1" si="127"/>
        <v>#REF!</v>
      </c>
      <c r="E1195" s="58" t="e">
        <f t="shared" ca="1" si="128"/>
        <v>#REF!</v>
      </c>
      <c r="G1195" s="58" t="e">
        <f t="shared" ca="1" si="129"/>
        <v>#REF!</v>
      </c>
      <c r="H1195" s="58" t="e">
        <f t="shared" ca="1" si="130"/>
        <v>#REF!</v>
      </c>
      <c r="I1195" s="58" t="e">
        <f t="shared" ca="1" si="131"/>
        <v>#REF!</v>
      </c>
      <c r="J1195" s="58" t="e">
        <f t="shared" ca="1" si="132"/>
        <v>#REF!</v>
      </c>
    </row>
    <row r="1196" spans="1:10">
      <c r="A1196" s="58">
        <v>1202</v>
      </c>
      <c r="B1196" s="58" t="e">
        <f t="shared" ca="1" si="126"/>
        <v>#REF!</v>
      </c>
      <c r="C1196" s="70" t="e">
        <f t="shared" ca="1" si="127"/>
        <v>#REF!</v>
      </c>
      <c r="E1196" s="58" t="e">
        <f t="shared" ca="1" si="128"/>
        <v>#REF!</v>
      </c>
      <c r="G1196" s="58" t="e">
        <f t="shared" ca="1" si="129"/>
        <v>#REF!</v>
      </c>
      <c r="H1196" s="58" t="e">
        <f t="shared" ca="1" si="130"/>
        <v>#REF!</v>
      </c>
      <c r="I1196" s="58" t="e">
        <f t="shared" ca="1" si="131"/>
        <v>#REF!</v>
      </c>
      <c r="J1196" s="58" t="e">
        <f t="shared" ca="1" si="132"/>
        <v>#REF!</v>
      </c>
    </row>
    <row r="1197" spans="1:10">
      <c r="A1197" s="58">
        <v>1203</v>
      </c>
      <c r="B1197" s="58" t="e">
        <f t="shared" ca="1" si="126"/>
        <v>#REF!</v>
      </c>
      <c r="C1197" s="70" t="e">
        <f t="shared" ca="1" si="127"/>
        <v>#REF!</v>
      </c>
      <c r="E1197" s="58" t="e">
        <f t="shared" ca="1" si="128"/>
        <v>#REF!</v>
      </c>
      <c r="G1197" s="58" t="e">
        <f t="shared" ca="1" si="129"/>
        <v>#REF!</v>
      </c>
      <c r="H1197" s="58" t="e">
        <f t="shared" ca="1" si="130"/>
        <v>#REF!</v>
      </c>
      <c r="I1197" s="58" t="e">
        <f t="shared" ca="1" si="131"/>
        <v>#REF!</v>
      </c>
      <c r="J1197" s="58" t="e">
        <f t="shared" ca="1" si="132"/>
        <v>#REF!</v>
      </c>
    </row>
    <row r="1198" spans="1:10">
      <c r="A1198" s="58">
        <v>1204</v>
      </c>
      <c r="B1198" s="58" t="e">
        <f t="shared" ca="1" si="126"/>
        <v>#REF!</v>
      </c>
      <c r="C1198" s="70" t="e">
        <f t="shared" ca="1" si="127"/>
        <v>#REF!</v>
      </c>
      <c r="E1198" s="58" t="e">
        <f t="shared" ca="1" si="128"/>
        <v>#REF!</v>
      </c>
      <c r="G1198" s="58" t="e">
        <f t="shared" ca="1" si="129"/>
        <v>#REF!</v>
      </c>
      <c r="H1198" s="58" t="e">
        <f t="shared" ca="1" si="130"/>
        <v>#REF!</v>
      </c>
      <c r="I1198" s="58" t="e">
        <f t="shared" ca="1" si="131"/>
        <v>#REF!</v>
      </c>
      <c r="J1198" s="58" t="e">
        <f t="shared" ca="1" si="132"/>
        <v>#REF!</v>
      </c>
    </row>
    <row r="1199" spans="1:10">
      <c r="A1199" s="58">
        <v>1205</v>
      </c>
      <c r="B1199" s="58" t="e">
        <f t="shared" ca="1" si="126"/>
        <v>#REF!</v>
      </c>
      <c r="C1199" s="70" t="e">
        <f t="shared" ca="1" si="127"/>
        <v>#REF!</v>
      </c>
      <c r="E1199" s="58" t="e">
        <f t="shared" ca="1" si="128"/>
        <v>#REF!</v>
      </c>
      <c r="G1199" s="58" t="e">
        <f t="shared" ca="1" si="129"/>
        <v>#REF!</v>
      </c>
      <c r="H1199" s="58" t="e">
        <f t="shared" ca="1" si="130"/>
        <v>#REF!</v>
      </c>
      <c r="I1199" s="58" t="e">
        <f t="shared" ca="1" si="131"/>
        <v>#REF!</v>
      </c>
      <c r="J1199" s="58" t="e">
        <f t="shared" ca="1" si="132"/>
        <v>#REF!</v>
      </c>
    </row>
    <row r="1200" spans="1:10">
      <c r="A1200" s="58">
        <v>1206</v>
      </c>
      <c r="B1200" s="58" t="e">
        <f t="shared" ca="1" si="126"/>
        <v>#REF!</v>
      </c>
      <c r="C1200" s="70" t="e">
        <f t="shared" ca="1" si="127"/>
        <v>#REF!</v>
      </c>
      <c r="E1200" s="58" t="e">
        <f t="shared" ca="1" si="128"/>
        <v>#REF!</v>
      </c>
      <c r="G1200" s="58" t="e">
        <f t="shared" ca="1" si="129"/>
        <v>#REF!</v>
      </c>
      <c r="H1200" s="58" t="e">
        <f t="shared" ca="1" si="130"/>
        <v>#REF!</v>
      </c>
      <c r="I1200" s="58" t="e">
        <f t="shared" ca="1" si="131"/>
        <v>#REF!</v>
      </c>
      <c r="J1200" s="58" t="e">
        <f t="shared" ca="1" si="132"/>
        <v>#REF!</v>
      </c>
    </row>
    <row r="1201" spans="1:10">
      <c r="A1201" s="58">
        <v>1207</v>
      </c>
      <c r="B1201" s="58" t="e">
        <f t="shared" ca="1" si="126"/>
        <v>#REF!</v>
      </c>
      <c r="C1201" s="70" t="e">
        <f t="shared" ca="1" si="127"/>
        <v>#REF!</v>
      </c>
      <c r="E1201" s="58" t="e">
        <f t="shared" ca="1" si="128"/>
        <v>#REF!</v>
      </c>
      <c r="G1201" s="58" t="e">
        <f t="shared" ca="1" si="129"/>
        <v>#REF!</v>
      </c>
      <c r="H1201" s="58" t="e">
        <f t="shared" ca="1" si="130"/>
        <v>#REF!</v>
      </c>
      <c r="I1201" s="58" t="e">
        <f t="shared" ca="1" si="131"/>
        <v>#REF!</v>
      </c>
      <c r="J1201" s="58" t="e">
        <f t="shared" ca="1" si="132"/>
        <v>#REF!</v>
      </c>
    </row>
    <row r="1202" spans="1:10">
      <c r="A1202" s="58">
        <v>1208</v>
      </c>
      <c r="B1202" s="58" t="e">
        <f t="shared" ca="1" si="126"/>
        <v>#REF!</v>
      </c>
      <c r="C1202" s="70" t="e">
        <f t="shared" ca="1" si="127"/>
        <v>#REF!</v>
      </c>
      <c r="E1202" s="58" t="e">
        <f t="shared" ca="1" si="128"/>
        <v>#REF!</v>
      </c>
      <c r="G1202" s="58" t="e">
        <f t="shared" ca="1" si="129"/>
        <v>#REF!</v>
      </c>
      <c r="H1202" s="58" t="e">
        <f t="shared" ca="1" si="130"/>
        <v>#REF!</v>
      </c>
      <c r="I1202" s="58" t="e">
        <f t="shared" ca="1" si="131"/>
        <v>#REF!</v>
      </c>
      <c r="J1202" s="58" t="e">
        <f t="shared" ca="1" si="132"/>
        <v>#REF!</v>
      </c>
    </row>
    <row r="1203" spans="1:10">
      <c r="A1203" s="58">
        <v>1209</v>
      </c>
      <c r="B1203" s="58" t="e">
        <f t="shared" ca="1" si="126"/>
        <v>#REF!</v>
      </c>
      <c r="C1203" s="70" t="e">
        <f t="shared" ca="1" si="127"/>
        <v>#REF!</v>
      </c>
      <c r="E1203" s="58" t="e">
        <f t="shared" ca="1" si="128"/>
        <v>#REF!</v>
      </c>
      <c r="G1203" s="58" t="e">
        <f t="shared" ca="1" si="129"/>
        <v>#REF!</v>
      </c>
      <c r="H1203" s="58" t="e">
        <f t="shared" ca="1" si="130"/>
        <v>#REF!</v>
      </c>
      <c r="I1203" s="58" t="e">
        <f t="shared" ca="1" si="131"/>
        <v>#REF!</v>
      </c>
      <c r="J1203" s="58" t="e">
        <f t="shared" ca="1" si="132"/>
        <v>#REF!</v>
      </c>
    </row>
    <row r="1204" spans="1:10">
      <c r="A1204" s="58">
        <v>1210</v>
      </c>
      <c r="B1204" s="58" t="e">
        <f t="shared" ca="1" si="126"/>
        <v>#REF!</v>
      </c>
      <c r="C1204" s="70" t="e">
        <f t="shared" ca="1" si="127"/>
        <v>#REF!</v>
      </c>
      <c r="E1204" s="58" t="e">
        <f t="shared" ca="1" si="128"/>
        <v>#REF!</v>
      </c>
      <c r="G1204" s="58" t="e">
        <f t="shared" ca="1" si="129"/>
        <v>#REF!</v>
      </c>
      <c r="H1204" s="58" t="e">
        <f t="shared" ca="1" si="130"/>
        <v>#REF!</v>
      </c>
      <c r="I1204" s="58" t="e">
        <f t="shared" ca="1" si="131"/>
        <v>#REF!</v>
      </c>
      <c r="J1204" s="58" t="e">
        <f t="shared" ca="1" si="132"/>
        <v>#REF!</v>
      </c>
    </row>
    <row r="1205" spans="1:10">
      <c r="A1205" s="58">
        <v>1211</v>
      </c>
      <c r="B1205" s="58" t="e">
        <f t="shared" ca="1" si="126"/>
        <v>#REF!</v>
      </c>
      <c r="C1205" s="70" t="e">
        <f t="shared" ca="1" si="127"/>
        <v>#REF!</v>
      </c>
      <c r="E1205" s="58" t="e">
        <f t="shared" ca="1" si="128"/>
        <v>#REF!</v>
      </c>
      <c r="G1205" s="58" t="e">
        <f t="shared" ca="1" si="129"/>
        <v>#REF!</v>
      </c>
      <c r="H1205" s="58" t="e">
        <f t="shared" ca="1" si="130"/>
        <v>#REF!</v>
      </c>
      <c r="I1205" s="58" t="e">
        <f t="shared" ca="1" si="131"/>
        <v>#REF!</v>
      </c>
      <c r="J1205" s="58" t="e">
        <f t="shared" ca="1" si="132"/>
        <v>#REF!</v>
      </c>
    </row>
    <row r="1206" spans="1:10">
      <c r="A1206" s="58">
        <v>1212</v>
      </c>
      <c r="B1206" s="58" t="e">
        <f t="shared" ca="1" si="126"/>
        <v>#REF!</v>
      </c>
      <c r="C1206" s="70" t="e">
        <f t="shared" ca="1" si="127"/>
        <v>#REF!</v>
      </c>
      <c r="E1206" s="58" t="e">
        <f t="shared" ca="1" si="128"/>
        <v>#REF!</v>
      </c>
      <c r="G1206" s="58" t="e">
        <f t="shared" ca="1" si="129"/>
        <v>#REF!</v>
      </c>
      <c r="H1206" s="58" t="e">
        <f t="shared" ca="1" si="130"/>
        <v>#REF!</v>
      </c>
      <c r="I1206" s="58" t="e">
        <f t="shared" ca="1" si="131"/>
        <v>#REF!</v>
      </c>
      <c r="J1206" s="58" t="e">
        <f t="shared" ca="1" si="132"/>
        <v>#REF!</v>
      </c>
    </row>
    <row r="1207" spans="1:10">
      <c r="A1207" s="58">
        <v>1213</v>
      </c>
      <c r="B1207" s="58" t="e">
        <f t="shared" ca="1" si="126"/>
        <v>#REF!</v>
      </c>
      <c r="C1207" s="70" t="e">
        <f t="shared" ca="1" si="127"/>
        <v>#REF!</v>
      </c>
      <c r="E1207" s="58" t="e">
        <f t="shared" ca="1" si="128"/>
        <v>#REF!</v>
      </c>
      <c r="G1207" s="58" t="e">
        <f t="shared" ca="1" si="129"/>
        <v>#REF!</v>
      </c>
      <c r="H1207" s="58" t="e">
        <f t="shared" ca="1" si="130"/>
        <v>#REF!</v>
      </c>
      <c r="I1207" s="58" t="e">
        <f t="shared" ca="1" si="131"/>
        <v>#REF!</v>
      </c>
      <c r="J1207" s="58" t="e">
        <f t="shared" ca="1" si="132"/>
        <v>#REF!</v>
      </c>
    </row>
    <row r="1208" spans="1:10">
      <c r="A1208" s="58">
        <v>1214</v>
      </c>
      <c r="B1208" s="58" t="e">
        <f t="shared" ca="1" si="126"/>
        <v>#REF!</v>
      </c>
      <c r="C1208" s="70" t="e">
        <f t="shared" ca="1" si="127"/>
        <v>#REF!</v>
      </c>
      <c r="E1208" s="58" t="e">
        <f t="shared" ca="1" si="128"/>
        <v>#REF!</v>
      </c>
      <c r="G1208" s="58" t="e">
        <f t="shared" ca="1" si="129"/>
        <v>#REF!</v>
      </c>
      <c r="H1208" s="58" t="e">
        <f t="shared" ca="1" si="130"/>
        <v>#REF!</v>
      </c>
      <c r="I1208" s="58" t="e">
        <f t="shared" ca="1" si="131"/>
        <v>#REF!</v>
      </c>
      <c r="J1208" s="58" t="e">
        <f t="shared" ca="1" si="132"/>
        <v>#REF!</v>
      </c>
    </row>
    <row r="1209" spans="1:10">
      <c r="A1209" s="58">
        <v>1215</v>
      </c>
      <c r="B1209" s="58" t="e">
        <f t="shared" ca="1" si="126"/>
        <v>#REF!</v>
      </c>
      <c r="C1209" s="70" t="e">
        <f t="shared" ca="1" si="127"/>
        <v>#REF!</v>
      </c>
      <c r="E1209" s="58" t="e">
        <f t="shared" ca="1" si="128"/>
        <v>#REF!</v>
      </c>
      <c r="G1209" s="58" t="e">
        <f t="shared" ca="1" si="129"/>
        <v>#REF!</v>
      </c>
      <c r="H1209" s="58" t="e">
        <f t="shared" ca="1" si="130"/>
        <v>#REF!</v>
      </c>
      <c r="I1209" s="58" t="e">
        <f t="shared" ca="1" si="131"/>
        <v>#REF!</v>
      </c>
      <c r="J1209" s="58" t="e">
        <f t="shared" ca="1" si="132"/>
        <v>#REF!</v>
      </c>
    </row>
    <row r="1210" spans="1:10">
      <c r="A1210" s="58">
        <v>1216</v>
      </c>
      <c r="B1210" s="58" t="e">
        <f t="shared" ca="1" si="126"/>
        <v>#REF!</v>
      </c>
      <c r="C1210" s="70" t="e">
        <f t="shared" ca="1" si="127"/>
        <v>#REF!</v>
      </c>
      <c r="E1210" s="58" t="e">
        <f t="shared" ca="1" si="128"/>
        <v>#REF!</v>
      </c>
      <c r="G1210" s="58" t="e">
        <f t="shared" ca="1" si="129"/>
        <v>#REF!</v>
      </c>
      <c r="H1210" s="58" t="e">
        <f t="shared" ca="1" si="130"/>
        <v>#REF!</v>
      </c>
      <c r="I1210" s="58" t="e">
        <f t="shared" ca="1" si="131"/>
        <v>#REF!</v>
      </c>
      <c r="J1210" s="58" t="e">
        <f t="shared" ca="1" si="132"/>
        <v>#REF!</v>
      </c>
    </row>
    <row r="1211" spans="1:10">
      <c r="A1211" s="58">
        <v>1217</v>
      </c>
      <c r="B1211" s="58" t="e">
        <f t="shared" ca="1" si="126"/>
        <v>#REF!</v>
      </c>
      <c r="C1211" s="70" t="e">
        <f t="shared" ca="1" si="127"/>
        <v>#REF!</v>
      </c>
      <c r="E1211" s="58" t="e">
        <f t="shared" ca="1" si="128"/>
        <v>#REF!</v>
      </c>
      <c r="G1211" s="58" t="e">
        <f t="shared" ca="1" si="129"/>
        <v>#REF!</v>
      </c>
      <c r="H1211" s="58" t="e">
        <f t="shared" ca="1" si="130"/>
        <v>#REF!</v>
      </c>
      <c r="I1211" s="58" t="e">
        <f t="shared" ca="1" si="131"/>
        <v>#REF!</v>
      </c>
      <c r="J1211" s="58" t="e">
        <f t="shared" ca="1" si="132"/>
        <v>#REF!</v>
      </c>
    </row>
    <row r="1212" spans="1:10">
      <c r="A1212" s="58">
        <v>1218</v>
      </c>
      <c r="B1212" s="58" t="e">
        <f t="shared" ca="1" si="126"/>
        <v>#REF!</v>
      </c>
      <c r="C1212" s="70" t="e">
        <f t="shared" ca="1" si="127"/>
        <v>#REF!</v>
      </c>
      <c r="E1212" s="58" t="e">
        <f t="shared" ca="1" si="128"/>
        <v>#REF!</v>
      </c>
      <c r="G1212" s="58" t="e">
        <f t="shared" ca="1" si="129"/>
        <v>#REF!</v>
      </c>
      <c r="H1212" s="58" t="e">
        <f t="shared" ca="1" si="130"/>
        <v>#REF!</v>
      </c>
      <c r="I1212" s="58" t="e">
        <f t="shared" ca="1" si="131"/>
        <v>#REF!</v>
      </c>
      <c r="J1212" s="58" t="e">
        <f t="shared" ca="1" si="132"/>
        <v>#REF!</v>
      </c>
    </row>
    <row r="1213" spans="1:10">
      <c r="A1213" s="58">
        <v>1219</v>
      </c>
      <c r="B1213" s="58" t="e">
        <f t="shared" ca="1" si="126"/>
        <v>#REF!</v>
      </c>
      <c r="C1213" s="70" t="e">
        <f t="shared" ca="1" si="127"/>
        <v>#REF!</v>
      </c>
      <c r="E1213" s="58" t="e">
        <f t="shared" ca="1" si="128"/>
        <v>#REF!</v>
      </c>
      <c r="G1213" s="58" t="e">
        <f t="shared" ca="1" si="129"/>
        <v>#REF!</v>
      </c>
      <c r="H1213" s="58" t="e">
        <f t="shared" ca="1" si="130"/>
        <v>#REF!</v>
      </c>
      <c r="I1213" s="58" t="e">
        <f t="shared" ca="1" si="131"/>
        <v>#REF!</v>
      </c>
      <c r="J1213" s="58" t="e">
        <f t="shared" ca="1" si="132"/>
        <v>#REF!</v>
      </c>
    </row>
    <row r="1214" spans="1:10">
      <c r="A1214" s="58">
        <v>1220</v>
      </c>
      <c r="B1214" s="58" t="e">
        <f t="shared" ca="1" si="126"/>
        <v>#REF!</v>
      </c>
      <c r="C1214" s="70" t="e">
        <f t="shared" ca="1" si="127"/>
        <v>#REF!</v>
      </c>
      <c r="E1214" s="58" t="e">
        <f t="shared" ca="1" si="128"/>
        <v>#REF!</v>
      </c>
      <c r="G1214" s="58" t="e">
        <f t="shared" ca="1" si="129"/>
        <v>#REF!</v>
      </c>
      <c r="H1214" s="58" t="e">
        <f t="shared" ca="1" si="130"/>
        <v>#REF!</v>
      </c>
      <c r="I1214" s="58" t="e">
        <f t="shared" ca="1" si="131"/>
        <v>#REF!</v>
      </c>
      <c r="J1214" s="58" t="e">
        <f t="shared" ca="1" si="132"/>
        <v>#REF!</v>
      </c>
    </row>
    <row r="1215" spans="1:10">
      <c r="A1215" s="58">
        <v>1221</v>
      </c>
      <c r="B1215" s="58" t="e">
        <f t="shared" ca="1" si="126"/>
        <v>#REF!</v>
      </c>
      <c r="C1215" s="70" t="e">
        <f t="shared" ca="1" si="127"/>
        <v>#REF!</v>
      </c>
      <c r="E1215" s="58" t="e">
        <f t="shared" ca="1" si="128"/>
        <v>#REF!</v>
      </c>
      <c r="G1215" s="58" t="e">
        <f t="shared" ca="1" si="129"/>
        <v>#REF!</v>
      </c>
      <c r="H1215" s="58" t="e">
        <f t="shared" ca="1" si="130"/>
        <v>#REF!</v>
      </c>
      <c r="I1215" s="58" t="e">
        <f t="shared" ca="1" si="131"/>
        <v>#REF!</v>
      </c>
      <c r="J1215" s="58" t="e">
        <f t="shared" ca="1" si="132"/>
        <v>#REF!</v>
      </c>
    </row>
    <row r="1216" spans="1:10">
      <c r="A1216" s="58">
        <v>1222</v>
      </c>
      <c r="B1216" s="58" t="e">
        <f t="shared" ca="1" si="126"/>
        <v>#REF!</v>
      </c>
      <c r="C1216" s="70" t="e">
        <f t="shared" ca="1" si="127"/>
        <v>#REF!</v>
      </c>
      <c r="E1216" s="58" t="e">
        <f t="shared" ca="1" si="128"/>
        <v>#REF!</v>
      </c>
      <c r="G1216" s="58" t="e">
        <f t="shared" ca="1" si="129"/>
        <v>#REF!</v>
      </c>
      <c r="H1216" s="58" t="e">
        <f t="shared" ca="1" si="130"/>
        <v>#REF!</v>
      </c>
      <c r="I1216" s="58" t="e">
        <f t="shared" ca="1" si="131"/>
        <v>#REF!</v>
      </c>
      <c r="J1216" s="58" t="e">
        <f t="shared" ca="1" si="132"/>
        <v>#REF!</v>
      </c>
    </row>
    <row r="1217" spans="1:10">
      <c r="A1217" s="58">
        <v>1223</v>
      </c>
      <c r="B1217" s="58" t="e">
        <f t="shared" ca="1" si="126"/>
        <v>#REF!</v>
      </c>
      <c r="C1217" s="70" t="e">
        <f t="shared" ca="1" si="127"/>
        <v>#REF!</v>
      </c>
      <c r="E1217" s="58" t="e">
        <f t="shared" ca="1" si="128"/>
        <v>#REF!</v>
      </c>
      <c r="G1217" s="58" t="e">
        <f t="shared" ca="1" si="129"/>
        <v>#REF!</v>
      </c>
      <c r="H1217" s="58" t="e">
        <f t="shared" ca="1" si="130"/>
        <v>#REF!</v>
      </c>
      <c r="I1217" s="58" t="e">
        <f t="shared" ca="1" si="131"/>
        <v>#REF!</v>
      </c>
      <c r="J1217" s="58" t="e">
        <f t="shared" ca="1" si="132"/>
        <v>#REF!</v>
      </c>
    </row>
    <row r="1218" spans="1:10">
      <c r="A1218" s="58">
        <v>1224</v>
      </c>
      <c r="B1218" s="58" t="e">
        <f t="shared" ca="1" si="126"/>
        <v>#REF!</v>
      </c>
      <c r="C1218" s="70" t="e">
        <f t="shared" ca="1" si="127"/>
        <v>#REF!</v>
      </c>
      <c r="E1218" s="58" t="e">
        <f t="shared" ca="1" si="128"/>
        <v>#REF!</v>
      </c>
      <c r="G1218" s="58" t="e">
        <f t="shared" ca="1" si="129"/>
        <v>#REF!</v>
      </c>
      <c r="H1218" s="58" t="e">
        <f t="shared" ca="1" si="130"/>
        <v>#REF!</v>
      </c>
      <c r="I1218" s="58" t="e">
        <f t="shared" ca="1" si="131"/>
        <v>#REF!</v>
      </c>
      <c r="J1218" s="58" t="e">
        <f t="shared" ca="1" si="132"/>
        <v>#REF!</v>
      </c>
    </row>
    <row r="1219" spans="1:10">
      <c r="A1219" s="58">
        <v>1225</v>
      </c>
      <c r="B1219" s="58" t="e">
        <f t="shared" ca="1" si="126"/>
        <v>#REF!</v>
      </c>
      <c r="C1219" s="70" t="e">
        <f t="shared" ca="1" si="127"/>
        <v>#REF!</v>
      </c>
      <c r="E1219" s="58" t="e">
        <f t="shared" ca="1" si="128"/>
        <v>#REF!</v>
      </c>
      <c r="G1219" s="58" t="e">
        <f t="shared" ca="1" si="129"/>
        <v>#REF!</v>
      </c>
      <c r="H1219" s="58" t="e">
        <f t="shared" ca="1" si="130"/>
        <v>#REF!</v>
      </c>
      <c r="I1219" s="58" t="e">
        <f t="shared" ca="1" si="131"/>
        <v>#REF!</v>
      </c>
      <c r="J1219" s="58" t="e">
        <f t="shared" ca="1" si="132"/>
        <v>#REF!</v>
      </c>
    </row>
    <row r="1220" spans="1:10">
      <c r="A1220" s="58">
        <v>1226</v>
      </c>
      <c r="B1220" s="58" t="e">
        <f t="shared" ref="B1220:B1283" ca="1" si="133">INDIRECT("進路状況調査入力票!A"&amp;A1220)</f>
        <v>#REF!</v>
      </c>
      <c r="C1220" s="70" t="e">
        <f t="shared" ref="C1220:C1283" ca="1" si="134">INDIRECT("進路状況調査入力票!B"&amp;A1220)</f>
        <v>#REF!</v>
      </c>
      <c r="E1220" s="58" t="e">
        <f t="shared" ref="E1220:E1283" ca="1" si="135">INDIRECT("進路状況調査入力票!D"&amp;A1220)</f>
        <v>#REF!</v>
      </c>
      <c r="G1220" s="58" t="e">
        <f t="shared" ref="G1220:G1283" ca="1" si="136">INDIRECT("進路状況調査入力票!C"&amp;A1220)</f>
        <v>#REF!</v>
      </c>
      <c r="H1220" s="58" t="e">
        <f t="shared" ref="H1220:H1283" ca="1" si="137">INDIRECT("進路状況調査入力票!E"&amp;A1220)</f>
        <v>#REF!</v>
      </c>
      <c r="I1220" s="58" t="e">
        <f t="shared" ref="I1220:I1283" ca="1" si="138">INDIRECT("進路状況調査入力票!F"&amp;A1220)</f>
        <v>#REF!</v>
      </c>
      <c r="J1220" s="58" t="e">
        <f t="shared" ref="J1220:J1283" ca="1" si="139">INDIRECT("進路状況調査入力票!Ｇ"&amp;A1220)</f>
        <v>#REF!</v>
      </c>
    </row>
    <row r="1221" spans="1:10">
      <c r="A1221" s="58">
        <v>1227</v>
      </c>
      <c r="B1221" s="58" t="e">
        <f t="shared" ca="1" si="133"/>
        <v>#REF!</v>
      </c>
      <c r="C1221" s="70" t="e">
        <f t="shared" ca="1" si="134"/>
        <v>#REF!</v>
      </c>
      <c r="E1221" s="58" t="e">
        <f t="shared" ca="1" si="135"/>
        <v>#REF!</v>
      </c>
      <c r="G1221" s="58" t="e">
        <f t="shared" ca="1" si="136"/>
        <v>#REF!</v>
      </c>
      <c r="H1221" s="58" t="e">
        <f t="shared" ca="1" si="137"/>
        <v>#REF!</v>
      </c>
      <c r="I1221" s="58" t="e">
        <f t="shared" ca="1" si="138"/>
        <v>#REF!</v>
      </c>
      <c r="J1221" s="58" t="e">
        <f t="shared" ca="1" si="139"/>
        <v>#REF!</v>
      </c>
    </row>
    <row r="1222" spans="1:10">
      <c r="A1222" s="58">
        <v>1228</v>
      </c>
      <c r="B1222" s="58" t="e">
        <f t="shared" ca="1" si="133"/>
        <v>#REF!</v>
      </c>
      <c r="C1222" s="70" t="e">
        <f t="shared" ca="1" si="134"/>
        <v>#REF!</v>
      </c>
      <c r="E1222" s="58" t="e">
        <f t="shared" ca="1" si="135"/>
        <v>#REF!</v>
      </c>
      <c r="G1222" s="58" t="e">
        <f t="shared" ca="1" si="136"/>
        <v>#REF!</v>
      </c>
      <c r="H1222" s="58" t="e">
        <f t="shared" ca="1" si="137"/>
        <v>#REF!</v>
      </c>
      <c r="I1222" s="58" t="e">
        <f t="shared" ca="1" si="138"/>
        <v>#REF!</v>
      </c>
      <c r="J1222" s="58" t="e">
        <f t="shared" ca="1" si="139"/>
        <v>#REF!</v>
      </c>
    </row>
    <row r="1223" spans="1:10">
      <c r="A1223" s="58">
        <v>1229</v>
      </c>
      <c r="B1223" s="58" t="e">
        <f t="shared" ca="1" si="133"/>
        <v>#REF!</v>
      </c>
      <c r="C1223" s="70" t="e">
        <f t="shared" ca="1" si="134"/>
        <v>#REF!</v>
      </c>
      <c r="E1223" s="58" t="e">
        <f t="shared" ca="1" si="135"/>
        <v>#REF!</v>
      </c>
      <c r="G1223" s="58" t="e">
        <f t="shared" ca="1" si="136"/>
        <v>#REF!</v>
      </c>
      <c r="H1223" s="58" t="e">
        <f t="shared" ca="1" si="137"/>
        <v>#REF!</v>
      </c>
      <c r="I1223" s="58" t="e">
        <f t="shared" ca="1" si="138"/>
        <v>#REF!</v>
      </c>
      <c r="J1223" s="58" t="e">
        <f t="shared" ca="1" si="139"/>
        <v>#REF!</v>
      </c>
    </row>
    <row r="1224" spans="1:10">
      <c r="A1224" s="58">
        <v>1230</v>
      </c>
      <c r="B1224" s="58" t="e">
        <f t="shared" ca="1" si="133"/>
        <v>#REF!</v>
      </c>
      <c r="C1224" s="70" t="e">
        <f t="shared" ca="1" si="134"/>
        <v>#REF!</v>
      </c>
      <c r="E1224" s="58" t="e">
        <f t="shared" ca="1" si="135"/>
        <v>#REF!</v>
      </c>
      <c r="G1224" s="58" t="e">
        <f t="shared" ca="1" si="136"/>
        <v>#REF!</v>
      </c>
      <c r="H1224" s="58" t="e">
        <f t="shared" ca="1" si="137"/>
        <v>#REF!</v>
      </c>
      <c r="I1224" s="58" t="e">
        <f t="shared" ca="1" si="138"/>
        <v>#REF!</v>
      </c>
      <c r="J1224" s="58" t="e">
        <f t="shared" ca="1" si="139"/>
        <v>#REF!</v>
      </c>
    </row>
    <row r="1225" spans="1:10">
      <c r="A1225" s="58">
        <v>1231</v>
      </c>
      <c r="B1225" s="58" t="e">
        <f t="shared" ca="1" si="133"/>
        <v>#REF!</v>
      </c>
      <c r="C1225" s="70" t="e">
        <f t="shared" ca="1" si="134"/>
        <v>#REF!</v>
      </c>
      <c r="E1225" s="58" t="e">
        <f t="shared" ca="1" si="135"/>
        <v>#REF!</v>
      </c>
      <c r="G1225" s="58" t="e">
        <f t="shared" ca="1" si="136"/>
        <v>#REF!</v>
      </c>
      <c r="H1225" s="58" t="e">
        <f t="shared" ca="1" si="137"/>
        <v>#REF!</v>
      </c>
      <c r="I1225" s="58" t="e">
        <f t="shared" ca="1" si="138"/>
        <v>#REF!</v>
      </c>
      <c r="J1225" s="58" t="e">
        <f t="shared" ca="1" si="139"/>
        <v>#REF!</v>
      </c>
    </row>
    <row r="1226" spans="1:10">
      <c r="A1226" s="58">
        <v>1232</v>
      </c>
      <c r="B1226" s="58" t="e">
        <f t="shared" ca="1" si="133"/>
        <v>#REF!</v>
      </c>
      <c r="C1226" s="70" t="e">
        <f t="shared" ca="1" si="134"/>
        <v>#REF!</v>
      </c>
      <c r="E1226" s="58" t="e">
        <f t="shared" ca="1" si="135"/>
        <v>#REF!</v>
      </c>
      <c r="G1226" s="58" t="e">
        <f t="shared" ca="1" si="136"/>
        <v>#REF!</v>
      </c>
      <c r="H1226" s="58" t="e">
        <f t="shared" ca="1" si="137"/>
        <v>#REF!</v>
      </c>
      <c r="I1226" s="58" t="e">
        <f t="shared" ca="1" si="138"/>
        <v>#REF!</v>
      </c>
      <c r="J1226" s="58" t="e">
        <f t="shared" ca="1" si="139"/>
        <v>#REF!</v>
      </c>
    </row>
    <row r="1227" spans="1:10">
      <c r="A1227" s="58">
        <v>1233</v>
      </c>
      <c r="B1227" s="58" t="e">
        <f t="shared" ca="1" si="133"/>
        <v>#REF!</v>
      </c>
      <c r="C1227" s="70" t="e">
        <f t="shared" ca="1" si="134"/>
        <v>#REF!</v>
      </c>
      <c r="E1227" s="58" t="e">
        <f t="shared" ca="1" si="135"/>
        <v>#REF!</v>
      </c>
      <c r="G1227" s="58" t="e">
        <f t="shared" ca="1" si="136"/>
        <v>#REF!</v>
      </c>
      <c r="H1227" s="58" t="e">
        <f t="shared" ca="1" si="137"/>
        <v>#REF!</v>
      </c>
      <c r="I1227" s="58" t="e">
        <f t="shared" ca="1" si="138"/>
        <v>#REF!</v>
      </c>
      <c r="J1227" s="58" t="e">
        <f t="shared" ca="1" si="139"/>
        <v>#REF!</v>
      </c>
    </row>
    <row r="1228" spans="1:10">
      <c r="A1228" s="58">
        <v>1234</v>
      </c>
      <c r="B1228" s="58" t="e">
        <f t="shared" ca="1" si="133"/>
        <v>#REF!</v>
      </c>
      <c r="C1228" s="70" t="e">
        <f t="shared" ca="1" si="134"/>
        <v>#REF!</v>
      </c>
      <c r="E1228" s="58" t="e">
        <f t="shared" ca="1" si="135"/>
        <v>#REF!</v>
      </c>
      <c r="G1228" s="58" t="e">
        <f t="shared" ca="1" si="136"/>
        <v>#REF!</v>
      </c>
      <c r="H1228" s="58" t="e">
        <f t="shared" ca="1" si="137"/>
        <v>#REF!</v>
      </c>
      <c r="I1228" s="58" t="e">
        <f t="shared" ca="1" si="138"/>
        <v>#REF!</v>
      </c>
      <c r="J1228" s="58" t="e">
        <f t="shared" ca="1" si="139"/>
        <v>#REF!</v>
      </c>
    </row>
    <row r="1229" spans="1:10">
      <c r="A1229" s="58">
        <v>1235</v>
      </c>
      <c r="B1229" s="58" t="e">
        <f t="shared" ca="1" si="133"/>
        <v>#REF!</v>
      </c>
      <c r="C1229" s="70" t="e">
        <f t="shared" ca="1" si="134"/>
        <v>#REF!</v>
      </c>
      <c r="E1229" s="58" t="e">
        <f t="shared" ca="1" si="135"/>
        <v>#REF!</v>
      </c>
      <c r="G1229" s="58" t="e">
        <f t="shared" ca="1" si="136"/>
        <v>#REF!</v>
      </c>
      <c r="H1229" s="58" t="e">
        <f t="shared" ca="1" si="137"/>
        <v>#REF!</v>
      </c>
      <c r="I1229" s="58" t="e">
        <f t="shared" ca="1" si="138"/>
        <v>#REF!</v>
      </c>
      <c r="J1229" s="58" t="e">
        <f t="shared" ca="1" si="139"/>
        <v>#REF!</v>
      </c>
    </row>
    <row r="1230" spans="1:10">
      <c r="A1230" s="58">
        <v>1236</v>
      </c>
      <c r="B1230" s="58" t="e">
        <f t="shared" ca="1" si="133"/>
        <v>#REF!</v>
      </c>
      <c r="C1230" s="70" t="e">
        <f t="shared" ca="1" si="134"/>
        <v>#REF!</v>
      </c>
      <c r="E1230" s="58" t="e">
        <f t="shared" ca="1" si="135"/>
        <v>#REF!</v>
      </c>
      <c r="G1230" s="58" t="e">
        <f t="shared" ca="1" si="136"/>
        <v>#REF!</v>
      </c>
      <c r="H1230" s="58" t="e">
        <f t="shared" ca="1" si="137"/>
        <v>#REF!</v>
      </c>
      <c r="I1230" s="58" t="e">
        <f t="shared" ca="1" si="138"/>
        <v>#REF!</v>
      </c>
      <c r="J1230" s="58" t="e">
        <f t="shared" ca="1" si="139"/>
        <v>#REF!</v>
      </c>
    </row>
    <row r="1231" spans="1:10">
      <c r="A1231" s="58">
        <v>1237</v>
      </c>
      <c r="B1231" s="58" t="e">
        <f t="shared" ca="1" si="133"/>
        <v>#REF!</v>
      </c>
      <c r="C1231" s="70" t="e">
        <f t="shared" ca="1" si="134"/>
        <v>#REF!</v>
      </c>
      <c r="E1231" s="58" t="e">
        <f t="shared" ca="1" si="135"/>
        <v>#REF!</v>
      </c>
      <c r="G1231" s="58" t="e">
        <f t="shared" ca="1" si="136"/>
        <v>#REF!</v>
      </c>
      <c r="H1231" s="58" t="e">
        <f t="shared" ca="1" si="137"/>
        <v>#REF!</v>
      </c>
      <c r="I1231" s="58" t="e">
        <f t="shared" ca="1" si="138"/>
        <v>#REF!</v>
      </c>
      <c r="J1231" s="58" t="e">
        <f t="shared" ca="1" si="139"/>
        <v>#REF!</v>
      </c>
    </row>
    <row r="1232" spans="1:10">
      <c r="A1232" s="58">
        <v>1238</v>
      </c>
      <c r="B1232" s="58" t="e">
        <f t="shared" ca="1" si="133"/>
        <v>#REF!</v>
      </c>
      <c r="C1232" s="70" t="e">
        <f t="shared" ca="1" si="134"/>
        <v>#REF!</v>
      </c>
      <c r="E1232" s="58" t="e">
        <f t="shared" ca="1" si="135"/>
        <v>#REF!</v>
      </c>
      <c r="G1232" s="58" t="e">
        <f t="shared" ca="1" si="136"/>
        <v>#REF!</v>
      </c>
      <c r="H1232" s="58" t="e">
        <f t="shared" ca="1" si="137"/>
        <v>#REF!</v>
      </c>
      <c r="I1232" s="58" t="e">
        <f t="shared" ca="1" si="138"/>
        <v>#REF!</v>
      </c>
      <c r="J1232" s="58" t="e">
        <f t="shared" ca="1" si="139"/>
        <v>#REF!</v>
      </c>
    </row>
    <row r="1233" spans="1:10">
      <c r="A1233" s="58">
        <v>1239</v>
      </c>
      <c r="B1233" s="58" t="e">
        <f t="shared" ca="1" si="133"/>
        <v>#REF!</v>
      </c>
      <c r="C1233" s="70" t="e">
        <f t="shared" ca="1" si="134"/>
        <v>#REF!</v>
      </c>
      <c r="E1233" s="58" t="e">
        <f t="shared" ca="1" si="135"/>
        <v>#REF!</v>
      </c>
      <c r="G1233" s="58" t="e">
        <f t="shared" ca="1" si="136"/>
        <v>#REF!</v>
      </c>
      <c r="H1233" s="58" t="e">
        <f t="shared" ca="1" si="137"/>
        <v>#REF!</v>
      </c>
      <c r="I1233" s="58" t="e">
        <f t="shared" ca="1" si="138"/>
        <v>#REF!</v>
      </c>
      <c r="J1233" s="58" t="e">
        <f t="shared" ca="1" si="139"/>
        <v>#REF!</v>
      </c>
    </row>
    <row r="1234" spans="1:10">
      <c r="A1234" s="58">
        <v>1240</v>
      </c>
      <c r="B1234" s="58" t="e">
        <f t="shared" ca="1" si="133"/>
        <v>#REF!</v>
      </c>
      <c r="C1234" s="70" t="e">
        <f t="shared" ca="1" si="134"/>
        <v>#REF!</v>
      </c>
      <c r="E1234" s="58" t="e">
        <f t="shared" ca="1" si="135"/>
        <v>#REF!</v>
      </c>
      <c r="G1234" s="58" t="e">
        <f t="shared" ca="1" si="136"/>
        <v>#REF!</v>
      </c>
      <c r="H1234" s="58" t="e">
        <f t="shared" ca="1" si="137"/>
        <v>#REF!</v>
      </c>
      <c r="I1234" s="58" t="e">
        <f t="shared" ca="1" si="138"/>
        <v>#REF!</v>
      </c>
      <c r="J1234" s="58" t="e">
        <f t="shared" ca="1" si="139"/>
        <v>#REF!</v>
      </c>
    </row>
    <row r="1235" spans="1:10">
      <c r="A1235" s="58">
        <v>1241</v>
      </c>
      <c r="B1235" s="58" t="e">
        <f t="shared" ca="1" si="133"/>
        <v>#REF!</v>
      </c>
      <c r="C1235" s="70" t="e">
        <f t="shared" ca="1" si="134"/>
        <v>#REF!</v>
      </c>
      <c r="E1235" s="58" t="e">
        <f t="shared" ca="1" si="135"/>
        <v>#REF!</v>
      </c>
      <c r="G1235" s="58" t="e">
        <f t="shared" ca="1" si="136"/>
        <v>#REF!</v>
      </c>
      <c r="H1235" s="58" t="e">
        <f t="shared" ca="1" si="137"/>
        <v>#REF!</v>
      </c>
      <c r="I1235" s="58" t="e">
        <f t="shared" ca="1" si="138"/>
        <v>#REF!</v>
      </c>
      <c r="J1235" s="58" t="e">
        <f t="shared" ca="1" si="139"/>
        <v>#REF!</v>
      </c>
    </row>
    <row r="1236" spans="1:10">
      <c r="A1236" s="58">
        <v>1242</v>
      </c>
      <c r="B1236" s="58" t="e">
        <f t="shared" ca="1" si="133"/>
        <v>#REF!</v>
      </c>
      <c r="C1236" s="70" t="e">
        <f t="shared" ca="1" si="134"/>
        <v>#REF!</v>
      </c>
      <c r="E1236" s="58" t="e">
        <f t="shared" ca="1" si="135"/>
        <v>#REF!</v>
      </c>
      <c r="G1236" s="58" t="e">
        <f t="shared" ca="1" si="136"/>
        <v>#REF!</v>
      </c>
      <c r="H1236" s="58" t="e">
        <f t="shared" ca="1" si="137"/>
        <v>#REF!</v>
      </c>
      <c r="I1236" s="58" t="e">
        <f t="shared" ca="1" si="138"/>
        <v>#REF!</v>
      </c>
      <c r="J1236" s="58" t="e">
        <f t="shared" ca="1" si="139"/>
        <v>#REF!</v>
      </c>
    </row>
    <row r="1237" spans="1:10">
      <c r="A1237" s="58">
        <v>1243</v>
      </c>
      <c r="B1237" s="58" t="e">
        <f t="shared" ca="1" si="133"/>
        <v>#REF!</v>
      </c>
      <c r="C1237" s="70" t="e">
        <f t="shared" ca="1" si="134"/>
        <v>#REF!</v>
      </c>
      <c r="E1237" s="58" t="e">
        <f t="shared" ca="1" si="135"/>
        <v>#REF!</v>
      </c>
      <c r="G1237" s="58" t="e">
        <f t="shared" ca="1" si="136"/>
        <v>#REF!</v>
      </c>
      <c r="H1237" s="58" t="e">
        <f t="shared" ca="1" si="137"/>
        <v>#REF!</v>
      </c>
      <c r="I1237" s="58" t="e">
        <f t="shared" ca="1" si="138"/>
        <v>#REF!</v>
      </c>
      <c r="J1237" s="58" t="e">
        <f t="shared" ca="1" si="139"/>
        <v>#REF!</v>
      </c>
    </row>
    <row r="1238" spans="1:10">
      <c r="A1238" s="58">
        <v>1244</v>
      </c>
      <c r="B1238" s="58" t="e">
        <f t="shared" ca="1" si="133"/>
        <v>#REF!</v>
      </c>
      <c r="C1238" s="70" t="e">
        <f t="shared" ca="1" si="134"/>
        <v>#REF!</v>
      </c>
      <c r="E1238" s="58" t="e">
        <f t="shared" ca="1" si="135"/>
        <v>#REF!</v>
      </c>
      <c r="G1238" s="58" t="e">
        <f t="shared" ca="1" si="136"/>
        <v>#REF!</v>
      </c>
      <c r="H1238" s="58" t="e">
        <f t="shared" ca="1" si="137"/>
        <v>#REF!</v>
      </c>
      <c r="I1238" s="58" t="e">
        <f t="shared" ca="1" si="138"/>
        <v>#REF!</v>
      </c>
      <c r="J1238" s="58" t="e">
        <f t="shared" ca="1" si="139"/>
        <v>#REF!</v>
      </c>
    </row>
    <row r="1239" spans="1:10">
      <c r="A1239" s="58">
        <v>1245</v>
      </c>
      <c r="B1239" s="58" t="e">
        <f t="shared" ca="1" si="133"/>
        <v>#REF!</v>
      </c>
      <c r="C1239" s="70" t="e">
        <f t="shared" ca="1" si="134"/>
        <v>#REF!</v>
      </c>
      <c r="E1239" s="58" t="e">
        <f t="shared" ca="1" si="135"/>
        <v>#REF!</v>
      </c>
      <c r="G1239" s="58" t="e">
        <f t="shared" ca="1" si="136"/>
        <v>#REF!</v>
      </c>
      <c r="H1239" s="58" t="e">
        <f t="shared" ca="1" si="137"/>
        <v>#REF!</v>
      </c>
      <c r="I1239" s="58" t="e">
        <f t="shared" ca="1" si="138"/>
        <v>#REF!</v>
      </c>
      <c r="J1239" s="58" t="e">
        <f t="shared" ca="1" si="139"/>
        <v>#REF!</v>
      </c>
    </row>
    <row r="1240" spans="1:10">
      <c r="A1240" s="58">
        <v>1246</v>
      </c>
      <c r="B1240" s="58" t="e">
        <f t="shared" ca="1" si="133"/>
        <v>#REF!</v>
      </c>
      <c r="C1240" s="70" t="e">
        <f t="shared" ca="1" si="134"/>
        <v>#REF!</v>
      </c>
      <c r="E1240" s="58" t="e">
        <f t="shared" ca="1" si="135"/>
        <v>#REF!</v>
      </c>
      <c r="G1240" s="58" t="e">
        <f t="shared" ca="1" si="136"/>
        <v>#REF!</v>
      </c>
      <c r="H1240" s="58" t="e">
        <f t="shared" ca="1" si="137"/>
        <v>#REF!</v>
      </c>
      <c r="I1240" s="58" t="e">
        <f t="shared" ca="1" si="138"/>
        <v>#REF!</v>
      </c>
      <c r="J1240" s="58" t="e">
        <f t="shared" ca="1" si="139"/>
        <v>#REF!</v>
      </c>
    </row>
    <row r="1241" spans="1:10">
      <c r="A1241" s="58">
        <v>1247</v>
      </c>
      <c r="B1241" s="58" t="e">
        <f t="shared" ca="1" si="133"/>
        <v>#REF!</v>
      </c>
      <c r="C1241" s="70" t="e">
        <f t="shared" ca="1" si="134"/>
        <v>#REF!</v>
      </c>
      <c r="E1241" s="58" t="e">
        <f t="shared" ca="1" si="135"/>
        <v>#REF!</v>
      </c>
      <c r="G1241" s="58" t="e">
        <f t="shared" ca="1" si="136"/>
        <v>#REF!</v>
      </c>
      <c r="H1241" s="58" t="e">
        <f t="shared" ca="1" si="137"/>
        <v>#REF!</v>
      </c>
      <c r="I1241" s="58" t="e">
        <f t="shared" ca="1" si="138"/>
        <v>#REF!</v>
      </c>
      <c r="J1241" s="58" t="e">
        <f t="shared" ca="1" si="139"/>
        <v>#REF!</v>
      </c>
    </row>
    <row r="1242" spans="1:10">
      <c r="A1242" s="58">
        <v>1248</v>
      </c>
      <c r="B1242" s="58" t="e">
        <f t="shared" ca="1" si="133"/>
        <v>#REF!</v>
      </c>
      <c r="C1242" s="70" t="e">
        <f t="shared" ca="1" si="134"/>
        <v>#REF!</v>
      </c>
      <c r="E1242" s="58" t="e">
        <f t="shared" ca="1" si="135"/>
        <v>#REF!</v>
      </c>
      <c r="G1242" s="58" t="e">
        <f t="shared" ca="1" si="136"/>
        <v>#REF!</v>
      </c>
      <c r="H1242" s="58" t="e">
        <f t="shared" ca="1" si="137"/>
        <v>#REF!</v>
      </c>
      <c r="I1242" s="58" t="e">
        <f t="shared" ca="1" si="138"/>
        <v>#REF!</v>
      </c>
      <c r="J1242" s="58" t="e">
        <f t="shared" ca="1" si="139"/>
        <v>#REF!</v>
      </c>
    </row>
    <row r="1243" spans="1:10">
      <c r="A1243" s="58">
        <v>1249</v>
      </c>
      <c r="B1243" s="58" t="e">
        <f t="shared" ca="1" si="133"/>
        <v>#REF!</v>
      </c>
      <c r="C1243" s="70" t="e">
        <f t="shared" ca="1" si="134"/>
        <v>#REF!</v>
      </c>
      <c r="E1243" s="58" t="e">
        <f t="shared" ca="1" si="135"/>
        <v>#REF!</v>
      </c>
      <c r="G1243" s="58" t="e">
        <f t="shared" ca="1" si="136"/>
        <v>#REF!</v>
      </c>
      <c r="H1243" s="58" t="e">
        <f t="shared" ca="1" si="137"/>
        <v>#REF!</v>
      </c>
      <c r="I1243" s="58" t="e">
        <f t="shared" ca="1" si="138"/>
        <v>#REF!</v>
      </c>
      <c r="J1243" s="58" t="e">
        <f t="shared" ca="1" si="139"/>
        <v>#REF!</v>
      </c>
    </row>
    <row r="1244" spans="1:10">
      <c r="A1244" s="58">
        <v>1250</v>
      </c>
      <c r="B1244" s="58" t="e">
        <f t="shared" ca="1" si="133"/>
        <v>#REF!</v>
      </c>
      <c r="C1244" s="70" t="e">
        <f t="shared" ca="1" si="134"/>
        <v>#REF!</v>
      </c>
      <c r="E1244" s="58" t="e">
        <f t="shared" ca="1" si="135"/>
        <v>#REF!</v>
      </c>
      <c r="G1244" s="58" t="e">
        <f t="shared" ca="1" si="136"/>
        <v>#REF!</v>
      </c>
      <c r="H1244" s="58" t="e">
        <f t="shared" ca="1" si="137"/>
        <v>#REF!</v>
      </c>
      <c r="I1244" s="58" t="e">
        <f t="shared" ca="1" si="138"/>
        <v>#REF!</v>
      </c>
      <c r="J1244" s="58" t="e">
        <f t="shared" ca="1" si="139"/>
        <v>#REF!</v>
      </c>
    </row>
    <row r="1245" spans="1:10">
      <c r="A1245" s="58">
        <v>1251</v>
      </c>
      <c r="B1245" s="58" t="e">
        <f t="shared" ca="1" si="133"/>
        <v>#REF!</v>
      </c>
      <c r="C1245" s="70" t="e">
        <f t="shared" ca="1" si="134"/>
        <v>#REF!</v>
      </c>
      <c r="E1245" s="58" t="e">
        <f t="shared" ca="1" si="135"/>
        <v>#REF!</v>
      </c>
      <c r="G1245" s="58" t="e">
        <f t="shared" ca="1" si="136"/>
        <v>#REF!</v>
      </c>
      <c r="H1245" s="58" t="e">
        <f t="shared" ca="1" si="137"/>
        <v>#REF!</v>
      </c>
      <c r="I1245" s="58" t="e">
        <f t="shared" ca="1" si="138"/>
        <v>#REF!</v>
      </c>
      <c r="J1245" s="58" t="e">
        <f t="shared" ca="1" si="139"/>
        <v>#REF!</v>
      </c>
    </row>
    <row r="1246" spans="1:10">
      <c r="A1246" s="58">
        <v>1252</v>
      </c>
      <c r="B1246" s="58" t="e">
        <f t="shared" ca="1" si="133"/>
        <v>#REF!</v>
      </c>
      <c r="C1246" s="70" t="e">
        <f t="shared" ca="1" si="134"/>
        <v>#REF!</v>
      </c>
      <c r="E1246" s="58" t="e">
        <f t="shared" ca="1" si="135"/>
        <v>#REF!</v>
      </c>
      <c r="G1246" s="58" t="e">
        <f t="shared" ca="1" si="136"/>
        <v>#REF!</v>
      </c>
      <c r="H1246" s="58" t="e">
        <f t="shared" ca="1" si="137"/>
        <v>#REF!</v>
      </c>
      <c r="I1246" s="58" t="e">
        <f t="shared" ca="1" si="138"/>
        <v>#REF!</v>
      </c>
      <c r="J1246" s="58" t="e">
        <f t="shared" ca="1" si="139"/>
        <v>#REF!</v>
      </c>
    </row>
    <row r="1247" spans="1:10">
      <c r="A1247" s="58">
        <v>1253</v>
      </c>
      <c r="B1247" s="58" t="e">
        <f t="shared" ca="1" si="133"/>
        <v>#REF!</v>
      </c>
      <c r="C1247" s="70" t="e">
        <f t="shared" ca="1" si="134"/>
        <v>#REF!</v>
      </c>
      <c r="E1247" s="58" t="e">
        <f t="shared" ca="1" si="135"/>
        <v>#REF!</v>
      </c>
      <c r="G1247" s="58" t="e">
        <f t="shared" ca="1" si="136"/>
        <v>#REF!</v>
      </c>
      <c r="H1247" s="58" t="e">
        <f t="shared" ca="1" si="137"/>
        <v>#REF!</v>
      </c>
      <c r="I1247" s="58" t="e">
        <f t="shared" ca="1" si="138"/>
        <v>#REF!</v>
      </c>
      <c r="J1247" s="58" t="e">
        <f t="shared" ca="1" si="139"/>
        <v>#REF!</v>
      </c>
    </row>
    <row r="1248" spans="1:10">
      <c r="A1248" s="58">
        <v>1254</v>
      </c>
      <c r="B1248" s="58" t="e">
        <f t="shared" ca="1" si="133"/>
        <v>#REF!</v>
      </c>
      <c r="C1248" s="70" t="e">
        <f t="shared" ca="1" si="134"/>
        <v>#REF!</v>
      </c>
      <c r="E1248" s="58" t="e">
        <f t="shared" ca="1" si="135"/>
        <v>#REF!</v>
      </c>
      <c r="G1248" s="58" t="e">
        <f t="shared" ca="1" si="136"/>
        <v>#REF!</v>
      </c>
      <c r="H1248" s="58" t="e">
        <f t="shared" ca="1" si="137"/>
        <v>#REF!</v>
      </c>
      <c r="I1248" s="58" t="e">
        <f t="shared" ca="1" si="138"/>
        <v>#REF!</v>
      </c>
      <c r="J1248" s="58" t="e">
        <f t="shared" ca="1" si="139"/>
        <v>#REF!</v>
      </c>
    </row>
    <row r="1249" spans="1:10">
      <c r="A1249" s="58">
        <v>1255</v>
      </c>
      <c r="B1249" s="58" t="e">
        <f t="shared" ca="1" si="133"/>
        <v>#REF!</v>
      </c>
      <c r="C1249" s="70" t="e">
        <f t="shared" ca="1" si="134"/>
        <v>#REF!</v>
      </c>
      <c r="E1249" s="58" t="e">
        <f t="shared" ca="1" si="135"/>
        <v>#REF!</v>
      </c>
      <c r="G1249" s="58" t="e">
        <f t="shared" ca="1" si="136"/>
        <v>#REF!</v>
      </c>
      <c r="H1249" s="58" t="e">
        <f t="shared" ca="1" si="137"/>
        <v>#REF!</v>
      </c>
      <c r="I1249" s="58" t="e">
        <f t="shared" ca="1" si="138"/>
        <v>#REF!</v>
      </c>
      <c r="J1249" s="58" t="e">
        <f t="shared" ca="1" si="139"/>
        <v>#REF!</v>
      </c>
    </row>
    <row r="1250" spans="1:10">
      <c r="A1250" s="58">
        <v>1256</v>
      </c>
      <c r="B1250" s="58" t="e">
        <f t="shared" ca="1" si="133"/>
        <v>#REF!</v>
      </c>
      <c r="C1250" s="70" t="e">
        <f t="shared" ca="1" si="134"/>
        <v>#REF!</v>
      </c>
      <c r="E1250" s="58" t="e">
        <f t="shared" ca="1" si="135"/>
        <v>#REF!</v>
      </c>
      <c r="G1250" s="58" t="e">
        <f t="shared" ca="1" si="136"/>
        <v>#REF!</v>
      </c>
      <c r="H1250" s="58" t="e">
        <f t="shared" ca="1" si="137"/>
        <v>#REF!</v>
      </c>
      <c r="I1250" s="58" t="e">
        <f t="shared" ca="1" si="138"/>
        <v>#REF!</v>
      </c>
      <c r="J1250" s="58" t="e">
        <f t="shared" ca="1" si="139"/>
        <v>#REF!</v>
      </c>
    </row>
    <row r="1251" spans="1:10">
      <c r="A1251" s="58">
        <v>1257</v>
      </c>
      <c r="B1251" s="58" t="e">
        <f t="shared" ca="1" si="133"/>
        <v>#REF!</v>
      </c>
      <c r="C1251" s="70" t="e">
        <f t="shared" ca="1" si="134"/>
        <v>#REF!</v>
      </c>
      <c r="E1251" s="58" t="e">
        <f t="shared" ca="1" si="135"/>
        <v>#REF!</v>
      </c>
      <c r="G1251" s="58" t="e">
        <f t="shared" ca="1" si="136"/>
        <v>#REF!</v>
      </c>
      <c r="H1251" s="58" t="e">
        <f t="shared" ca="1" si="137"/>
        <v>#REF!</v>
      </c>
      <c r="I1251" s="58" t="e">
        <f t="shared" ca="1" si="138"/>
        <v>#REF!</v>
      </c>
      <c r="J1251" s="58" t="e">
        <f t="shared" ca="1" si="139"/>
        <v>#REF!</v>
      </c>
    </row>
    <row r="1252" spans="1:10">
      <c r="A1252" s="58">
        <v>1258</v>
      </c>
      <c r="B1252" s="58" t="e">
        <f t="shared" ca="1" si="133"/>
        <v>#REF!</v>
      </c>
      <c r="C1252" s="70" t="e">
        <f t="shared" ca="1" si="134"/>
        <v>#REF!</v>
      </c>
      <c r="E1252" s="58" t="e">
        <f t="shared" ca="1" si="135"/>
        <v>#REF!</v>
      </c>
      <c r="G1252" s="58" t="e">
        <f t="shared" ca="1" si="136"/>
        <v>#REF!</v>
      </c>
      <c r="H1252" s="58" t="e">
        <f t="shared" ca="1" si="137"/>
        <v>#REF!</v>
      </c>
      <c r="I1252" s="58" t="e">
        <f t="shared" ca="1" si="138"/>
        <v>#REF!</v>
      </c>
      <c r="J1252" s="58" t="e">
        <f t="shared" ca="1" si="139"/>
        <v>#REF!</v>
      </c>
    </row>
    <row r="1253" spans="1:10">
      <c r="A1253" s="58">
        <v>1259</v>
      </c>
      <c r="B1253" s="58" t="e">
        <f t="shared" ca="1" si="133"/>
        <v>#REF!</v>
      </c>
      <c r="C1253" s="70" t="e">
        <f t="shared" ca="1" si="134"/>
        <v>#REF!</v>
      </c>
      <c r="E1253" s="58" t="e">
        <f t="shared" ca="1" si="135"/>
        <v>#REF!</v>
      </c>
      <c r="G1253" s="58" t="e">
        <f t="shared" ca="1" si="136"/>
        <v>#REF!</v>
      </c>
      <c r="H1253" s="58" t="e">
        <f t="shared" ca="1" si="137"/>
        <v>#REF!</v>
      </c>
      <c r="I1253" s="58" t="e">
        <f t="shared" ca="1" si="138"/>
        <v>#REF!</v>
      </c>
      <c r="J1253" s="58" t="e">
        <f t="shared" ca="1" si="139"/>
        <v>#REF!</v>
      </c>
    </row>
    <row r="1254" spans="1:10">
      <c r="A1254" s="58">
        <v>1260</v>
      </c>
      <c r="B1254" s="58" t="e">
        <f t="shared" ca="1" si="133"/>
        <v>#REF!</v>
      </c>
      <c r="C1254" s="70" t="e">
        <f t="shared" ca="1" si="134"/>
        <v>#REF!</v>
      </c>
      <c r="E1254" s="58" t="e">
        <f t="shared" ca="1" si="135"/>
        <v>#REF!</v>
      </c>
      <c r="G1254" s="58" t="e">
        <f t="shared" ca="1" si="136"/>
        <v>#REF!</v>
      </c>
      <c r="H1254" s="58" t="e">
        <f t="shared" ca="1" si="137"/>
        <v>#REF!</v>
      </c>
      <c r="I1254" s="58" t="e">
        <f t="shared" ca="1" si="138"/>
        <v>#REF!</v>
      </c>
      <c r="J1254" s="58" t="e">
        <f t="shared" ca="1" si="139"/>
        <v>#REF!</v>
      </c>
    </row>
    <row r="1255" spans="1:10">
      <c r="A1255" s="58">
        <v>1261</v>
      </c>
      <c r="B1255" s="58" t="e">
        <f t="shared" ca="1" si="133"/>
        <v>#REF!</v>
      </c>
      <c r="C1255" s="70" t="e">
        <f t="shared" ca="1" si="134"/>
        <v>#REF!</v>
      </c>
      <c r="E1255" s="58" t="e">
        <f t="shared" ca="1" si="135"/>
        <v>#REF!</v>
      </c>
      <c r="G1255" s="58" t="e">
        <f t="shared" ca="1" si="136"/>
        <v>#REF!</v>
      </c>
      <c r="H1255" s="58" t="e">
        <f t="shared" ca="1" si="137"/>
        <v>#REF!</v>
      </c>
      <c r="I1255" s="58" t="e">
        <f t="shared" ca="1" si="138"/>
        <v>#REF!</v>
      </c>
      <c r="J1255" s="58" t="e">
        <f t="shared" ca="1" si="139"/>
        <v>#REF!</v>
      </c>
    </row>
    <row r="1256" spans="1:10">
      <c r="A1256" s="58">
        <v>1262</v>
      </c>
      <c r="B1256" s="58" t="e">
        <f t="shared" ca="1" si="133"/>
        <v>#REF!</v>
      </c>
      <c r="C1256" s="70" t="e">
        <f t="shared" ca="1" si="134"/>
        <v>#REF!</v>
      </c>
      <c r="E1256" s="58" t="e">
        <f t="shared" ca="1" si="135"/>
        <v>#REF!</v>
      </c>
      <c r="G1256" s="58" t="e">
        <f t="shared" ca="1" si="136"/>
        <v>#REF!</v>
      </c>
      <c r="H1256" s="58" t="e">
        <f t="shared" ca="1" si="137"/>
        <v>#REF!</v>
      </c>
      <c r="I1256" s="58" t="e">
        <f t="shared" ca="1" si="138"/>
        <v>#REF!</v>
      </c>
      <c r="J1256" s="58" t="e">
        <f t="shared" ca="1" si="139"/>
        <v>#REF!</v>
      </c>
    </row>
    <row r="1257" spans="1:10">
      <c r="A1257" s="58">
        <v>1263</v>
      </c>
      <c r="B1257" s="58" t="e">
        <f t="shared" ca="1" si="133"/>
        <v>#REF!</v>
      </c>
      <c r="C1257" s="70" t="e">
        <f t="shared" ca="1" si="134"/>
        <v>#REF!</v>
      </c>
      <c r="E1257" s="58" t="e">
        <f t="shared" ca="1" si="135"/>
        <v>#REF!</v>
      </c>
      <c r="G1257" s="58" t="e">
        <f t="shared" ca="1" si="136"/>
        <v>#REF!</v>
      </c>
      <c r="H1257" s="58" t="e">
        <f t="shared" ca="1" si="137"/>
        <v>#REF!</v>
      </c>
      <c r="I1257" s="58" t="e">
        <f t="shared" ca="1" si="138"/>
        <v>#REF!</v>
      </c>
      <c r="J1257" s="58" t="e">
        <f t="shared" ca="1" si="139"/>
        <v>#REF!</v>
      </c>
    </row>
    <row r="1258" spans="1:10">
      <c r="A1258" s="58">
        <v>1264</v>
      </c>
      <c r="B1258" s="58" t="e">
        <f t="shared" ca="1" si="133"/>
        <v>#REF!</v>
      </c>
      <c r="C1258" s="70" t="e">
        <f t="shared" ca="1" si="134"/>
        <v>#REF!</v>
      </c>
      <c r="E1258" s="58" t="e">
        <f t="shared" ca="1" si="135"/>
        <v>#REF!</v>
      </c>
      <c r="G1258" s="58" t="e">
        <f t="shared" ca="1" si="136"/>
        <v>#REF!</v>
      </c>
      <c r="H1258" s="58" t="e">
        <f t="shared" ca="1" si="137"/>
        <v>#REF!</v>
      </c>
      <c r="I1258" s="58" t="e">
        <f t="shared" ca="1" si="138"/>
        <v>#REF!</v>
      </c>
      <c r="J1258" s="58" t="e">
        <f t="shared" ca="1" si="139"/>
        <v>#REF!</v>
      </c>
    </row>
    <row r="1259" spans="1:10">
      <c r="A1259" s="58">
        <v>1265</v>
      </c>
      <c r="B1259" s="58" t="e">
        <f t="shared" ca="1" si="133"/>
        <v>#REF!</v>
      </c>
      <c r="C1259" s="70" t="e">
        <f t="shared" ca="1" si="134"/>
        <v>#REF!</v>
      </c>
      <c r="E1259" s="58" t="e">
        <f t="shared" ca="1" si="135"/>
        <v>#REF!</v>
      </c>
      <c r="G1259" s="58" t="e">
        <f t="shared" ca="1" si="136"/>
        <v>#REF!</v>
      </c>
      <c r="H1259" s="58" t="e">
        <f t="shared" ca="1" si="137"/>
        <v>#REF!</v>
      </c>
      <c r="I1259" s="58" t="e">
        <f t="shared" ca="1" si="138"/>
        <v>#REF!</v>
      </c>
      <c r="J1259" s="58" t="e">
        <f t="shared" ca="1" si="139"/>
        <v>#REF!</v>
      </c>
    </row>
    <row r="1260" spans="1:10">
      <c r="A1260" s="58">
        <v>1266</v>
      </c>
      <c r="B1260" s="58" t="e">
        <f t="shared" ca="1" si="133"/>
        <v>#REF!</v>
      </c>
      <c r="C1260" s="70" t="e">
        <f t="shared" ca="1" si="134"/>
        <v>#REF!</v>
      </c>
      <c r="E1260" s="58" t="e">
        <f t="shared" ca="1" si="135"/>
        <v>#REF!</v>
      </c>
      <c r="G1260" s="58" t="e">
        <f t="shared" ca="1" si="136"/>
        <v>#REF!</v>
      </c>
      <c r="H1260" s="58" t="e">
        <f t="shared" ca="1" si="137"/>
        <v>#REF!</v>
      </c>
      <c r="I1260" s="58" t="e">
        <f t="shared" ca="1" si="138"/>
        <v>#REF!</v>
      </c>
      <c r="J1260" s="58" t="e">
        <f t="shared" ca="1" si="139"/>
        <v>#REF!</v>
      </c>
    </row>
    <row r="1261" spans="1:10">
      <c r="A1261" s="58">
        <v>1267</v>
      </c>
      <c r="B1261" s="58" t="e">
        <f t="shared" ca="1" si="133"/>
        <v>#REF!</v>
      </c>
      <c r="C1261" s="70" t="e">
        <f t="shared" ca="1" si="134"/>
        <v>#REF!</v>
      </c>
      <c r="E1261" s="58" t="e">
        <f t="shared" ca="1" si="135"/>
        <v>#REF!</v>
      </c>
      <c r="G1261" s="58" t="e">
        <f t="shared" ca="1" si="136"/>
        <v>#REF!</v>
      </c>
      <c r="H1261" s="58" t="e">
        <f t="shared" ca="1" si="137"/>
        <v>#REF!</v>
      </c>
      <c r="I1261" s="58" t="e">
        <f t="shared" ca="1" si="138"/>
        <v>#REF!</v>
      </c>
      <c r="J1261" s="58" t="e">
        <f t="shared" ca="1" si="139"/>
        <v>#REF!</v>
      </c>
    </row>
    <row r="1262" spans="1:10">
      <c r="A1262" s="58">
        <v>1268</v>
      </c>
      <c r="B1262" s="58" t="e">
        <f t="shared" ca="1" si="133"/>
        <v>#REF!</v>
      </c>
      <c r="C1262" s="70" t="e">
        <f t="shared" ca="1" si="134"/>
        <v>#REF!</v>
      </c>
      <c r="E1262" s="58" t="e">
        <f t="shared" ca="1" si="135"/>
        <v>#REF!</v>
      </c>
      <c r="G1262" s="58" t="e">
        <f t="shared" ca="1" si="136"/>
        <v>#REF!</v>
      </c>
      <c r="H1262" s="58" t="e">
        <f t="shared" ca="1" si="137"/>
        <v>#REF!</v>
      </c>
      <c r="I1262" s="58" t="e">
        <f t="shared" ca="1" si="138"/>
        <v>#REF!</v>
      </c>
      <c r="J1262" s="58" t="e">
        <f t="shared" ca="1" si="139"/>
        <v>#REF!</v>
      </c>
    </row>
    <row r="1263" spans="1:10">
      <c r="A1263" s="58">
        <v>1269</v>
      </c>
      <c r="B1263" s="58" t="e">
        <f t="shared" ca="1" si="133"/>
        <v>#REF!</v>
      </c>
      <c r="C1263" s="70" t="e">
        <f t="shared" ca="1" si="134"/>
        <v>#REF!</v>
      </c>
      <c r="E1263" s="58" t="e">
        <f t="shared" ca="1" si="135"/>
        <v>#REF!</v>
      </c>
      <c r="G1263" s="58" t="e">
        <f t="shared" ca="1" si="136"/>
        <v>#REF!</v>
      </c>
      <c r="H1263" s="58" t="e">
        <f t="shared" ca="1" si="137"/>
        <v>#REF!</v>
      </c>
      <c r="I1263" s="58" t="e">
        <f t="shared" ca="1" si="138"/>
        <v>#REF!</v>
      </c>
      <c r="J1263" s="58" t="e">
        <f t="shared" ca="1" si="139"/>
        <v>#REF!</v>
      </c>
    </row>
    <row r="1264" spans="1:10">
      <c r="A1264" s="58">
        <v>1270</v>
      </c>
      <c r="B1264" s="58" t="e">
        <f t="shared" ca="1" si="133"/>
        <v>#REF!</v>
      </c>
      <c r="C1264" s="70" t="e">
        <f t="shared" ca="1" si="134"/>
        <v>#REF!</v>
      </c>
      <c r="E1264" s="58" t="e">
        <f t="shared" ca="1" si="135"/>
        <v>#REF!</v>
      </c>
      <c r="G1264" s="58" t="e">
        <f t="shared" ca="1" si="136"/>
        <v>#REF!</v>
      </c>
      <c r="H1264" s="58" t="e">
        <f t="shared" ca="1" si="137"/>
        <v>#REF!</v>
      </c>
      <c r="I1264" s="58" t="e">
        <f t="shared" ca="1" si="138"/>
        <v>#REF!</v>
      </c>
      <c r="J1264" s="58" t="e">
        <f t="shared" ca="1" si="139"/>
        <v>#REF!</v>
      </c>
    </row>
    <row r="1265" spans="1:10">
      <c r="A1265" s="58">
        <v>1271</v>
      </c>
      <c r="B1265" s="58" t="e">
        <f t="shared" ca="1" si="133"/>
        <v>#REF!</v>
      </c>
      <c r="C1265" s="70" t="e">
        <f t="shared" ca="1" si="134"/>
        <v>#REF!</v>
      </c>
      <c r="E1265" s="58" t="e">
        <f t="shared" ca="1" si="135"/>
        <v>#REF!</v>
      </c>
      <c r="G1265" s="58" t="e">
        <f t="shared" ca="1" si="136"/>
        <v>#REF!</v>
      </c>
      <c r="H1265" s="58" t="e">
        <f t="shared" ca="1" si="137"/>
        <v>#REF!</v>
      </c>
      <c r="I1265" s="58" t="e">
        <f t="shared" ca="1" si="138"/>
        <v>#REF!</v>
      </c>
      <c r="J1265" s="58" t="e">
        <f t="shared" ca="1" si="139"/>
        <v>#REF!</v>
      </c>
    </row>
    <row r="1266" spans="1:10">
      <c r="A1266" s="58">
        <v>1272</v>
      </c>
      <c r="B1266" s="58" t="e">
        <f t="shared" ca="1" si="133"/>
        <v>#REF!</v>
      </c>
      <c r="C1266" s="70" t="e">
        <f t="shared" ca="1" si="134"/>
        <v>#REF!</v>
      </c>
      <c r="E1266" s="58" t="e">
        <f t="shared" ca="1" si="135"/>
        <v>#REF!</v>
      </c>
      <c r="G1266" s="58" t="e">
        <f t="shared" ca="1" si="136"/>
        <v>#REF!</v>
      </c>
      <c r="H1266" s="58" t="e">
        <f t="shared" ca="1" si="137"/>
        <v>#REF!</v>
      </c>
      <c r="I1266" s="58" t="e">
        <f t="shared" ca="1" si="138"/>
        <v>#REF!</v>
      </c>
      <c r="J1266" s="58" t="e">
        <f t="shared" ca="1" si="139"/>
        <v>#REF!</v>
      </c>
    </row>
    <row r="1267" spans="1:10">
      <c r="A1267" s="58">
        <v>1273</v>
      </c>
      <c r="B1267" s="58" t="e">
        <f t="shared" ca="1" si="133"/>
        <v>#REF!</v>
      </c>
      <c r="C1267" s="70" t="e">
        <f t="shared" ca="1" si="134"/>
        <v>#REF!</v>
      </c>
      <c r="E1267" s="58" t="e">
        <f t="shared" ca="1" si="135"/>
        <v>#REF!</v>
      </c>
      <c r="G1267" s="58" t="e">
        <f t="shared" ca="1" si="136"/>
        <v>#REF!</v>
      </c>
      <c r="H1267" s="58" t="e">
        <f t="shared" ca="1" si="137"/>
        <v>#REF!</v>
      </c>
      <c r="I1267" s="58" t="e">
        <f t="shared" ca="1" si="138"/>
        <v>#REF!</v>
      </c>
      <c r="J1267" s="58" t="e">
        <f t="shared" ca="1" si="139"/>
        <v>#REF!</v>
      </c>
    </row>
    <row r="1268" spans="1:10">
      <c r="A1268" s="58">
        <v>1274</v>
      </c>
      <c r="B1268" s="58" t="e">
        <f t="shared" ca="1" si="133"/>
        <v>#REF!</v>
      </c>
      <c r="C1268" s="70" t="e">
        <f t="shared" ca="1" si="134"/>
        <v>#REF!</v>
      </c>
      <c r="E1268" s="58" t="e">
        <f t="shared" ca="1" si="135"/>
        <v>#REF!</v>
      </c>
      <c r="G1268" s="58" t="e">
        <f t="shared" ca="1" si="136"/>
        <v>#REF!</v>
      </c>
      <c r="H1268" s="58" t="e">
        <f t="shared" ca="1" si="137"/>
        <v>#REF!</v>
      </c>
      <c r="I1268" s="58" t="e">
        <f t="shared" ca="1" si="138"/>
        <v>#REF!</v>
      </c>
      <c r="J1268" s="58" t="e">
        <f t="shared" ca="1" si="139"/>
        <v>#REF!</v>
      </c>
    </row>
    <row r="1269" spans="1:10">
      <c r="A1269" s="58">
        <v>1275</v>
      </c>
      <c r="B1269" s="58" t="e">
        <f t="shared" ca="1" si="133"/>
        <v>#REF!</v>
      </c>
      <c r="C1269" s="70" t="e">
        <f t="shared" ca="1" si="134"/>
        <v>#REF!</v>
      </c>
      <c r="E1269" s="58" t="e">
        <f t="shared" ca="1" si="135"/>
        <v>#REF!</v>
      </c>
      <c r="G1269" s="58" t="e">
        <f t="shared" ca="1" si="136"/>
        <v>#REF!</v>
      </c>
      <c r="H1269" s="58" t="e">
        <f t="shared" ca="1" si="137"/>
        <v>#REF!</v>
      </c>
      <c r="I1269" s="58" t="e">
        <f t="shared" ca="1" si="138"/>
        <v>#REF!</v>
      </c>
      <c r="J1269" s="58" t="e">
        <f t="shared" ca="1" si="139"/>
        <v>#REF!</v>
      </c>
    </row>
    <row r="1270" spans="1:10">
      <c r="A1270" s="58">
        <v>1276</v>
      </c>
      <c r="B1270" s="58" t="e">
        <f t="shared" ca="1" si="133"/>
        <v>#REF!</v>
      </c>
      <c r="C1270" s="70" t="e">
        <f t="shared" ca="1" si="134"/>
        <v>#REF!</v>
      </c>
      <c r="E1270" s="58" t="e">
        <f t="shared" ca="1" si="135"/>
        <v>#REF!</v>
      </c>
      <c r="G1270" s="58" t="e">
        <f t="shared" ca="1" si="136"/>
        <v>#REF!</v>
      </c>
      <c r="H1270" s="58" t="e">
        <f t="shared" ca="1" si="137"/>
        <v>#REF!</v>
      </c>
      <c r="I1270" s="58" t="e">
        <f t="shared" ca="1" si="138"/>
        <v>#REF!</v>
      </c>
      <c r="J1270" s="58" t="e">
        <f t="shared" ca="1" si="139"/>
        <v>#REF!</v>
      </c>
    </row>
    <row r="1271" spans="1:10">
      <c r="A1271" s="58">
        <v>1277</v>
      </c>
      <c r="B1271" s="58" t="e">
        <f t="shared" ca="1" si="133"/>
        <v>#REF!</v>
      </c>
      <c r="C1271" s="70" t="e">
        <f t="shared" ca="1" si="134"/>
        <v>#REF!</v>
      </c>
      <c r="E1271" s="58" t="e">
        <f t="shared" ca="1" si="135"/>
        <v>#REF!</v>
      </c>
      <c r="G1271" s="58" t="e">
        <f t="shared" ca="1" si="136"/>
        <v>#REF!</v>
      </c>
      <c r="H1271" s="58" t="e">
        <f t="shared" ca="1" si="137"/>
        <v>#REF!</v>
      </c>
      <c r="I1271" s="58" t="e">
        <f t="shared" ca="1" si="138"/>
        <v>#REF!</v>
      </c>
      <c r="J1271" s="58" t="e">
        <f t="shared" ca="1" si="139"/>
        <v>#REF!</v>
      </c>
    </row>
    <row r="1272" spans="1:10">
      <c r="A1272" s="58">
        <v>1278</v>
      </c>
      <c r="B1272" s="58" t="e">
        <f t="shared" ca="1" si="133"/>
        <v>#REF!</v>
      </c>
      <c r="C1272" s="70" t="e">
        <f t="shared" ca="1" si="134"/>
        <v>#REF!</v>
      </c>
      <c r="E1272" s="58" t="e">
        <f t="shared" ca="1" si="135"/>
        <v>#REF!</v>
      </c>
      <c r="G1272" s="58" t="e">
        <f t="shared" ca="1" si="136"/>
        <v>#REF!</v>
      </c>
      <c r="H1272" s="58" t="e">
        <f t="shared" ca="1" si="137"/>
        <v>#REF!</v>
      </c>
      <c r="I1272" s="58" t="e">
        <f t="shared" ca="1" si="138"/>
        <v>#REF!</v>
      </c>
      <c r="J1272" s="58" t="e">
        <f t="shared" ca="1" si="139"/>
        <v>#REF!</v>
      </c>
    </row>
    <row r="1273" spans="1:10">
      <c r="A1273" s="58">
        <v>1279</v>
      </c>
      <c r="B1273" s="58" t="e">
        <f t="shared" ca="1" si="133"/>
        <v>#REF!</v>
      </c>
      <c r="C1273" s="70" t="e">
        <f t="shared" ca="1" si="134"/>
        <v>#REF!</v>
      </c>
      <c r="E1273" s="58" t="e">
        <f t="shared" ca="1" si="135"/>
        <v>#REF!</v>
      </c>
      <c r="G1273" s="58" t="e">
        <f t="shared" ca="1" si="136"/>
        <v>#REF!</v>
      </c>
      <c r="H1273" s="58" t="e">
        <f t="shared" ca="1" si="137"/>
        <v>#REF!</v>
      </c>
      <c r="I1273" s="58" t="e">
        <f t="shared" ca="1" si="138"/>
        <v>#REF!</v>
      </c>
      <c r="J1273" s="58" t="e">
        <f t="shared" ca="1" si="139"/>
        <v>#REF!</v>
      </c>
    </row>
    <row r="1274" spans="1:10">
      <c r="A1274" s="58">
        <v>1280</v>
      </c>
      <c r="B1274" s="58" t="e">
        <f t="shared" ca="1" si="133"/>
        <v>#REF!</v>
      </c>
      <c r="C1274" s="70" t="e">
        <f t="shared" ca="1" si="134"/>
        <v>#REF!</v>
      </c>
      <c r="E1274" s="58" t="e">
        <f t="shared" ca="1" si="135"/>
        <v>#REF!</v>
      </c>
      <c r="G1274" s="58" t="e">
        <f t="shared" ca="1" si="136"/>
        <v>#REF!</v>
      </c>
      <c r="H1274" s="58" t="e">
        <f t="shared" ca="1" si="137"/>
        <v>#REF!</v>
      </c>
      <c r="I1274" s="58" t="e">
        <f t="shared" ca="1" si="138"/>
        <v>#REF!</v>
      </c>
      <c r="J1274" s="58" t="e">
        <f t="shared" ca="1" si="139"/>
        <v>#REF!</v>
      </c>
    </row>
    <row r="1275" spans="1:10">
      <c r="A1275" s="58">
        <v>1281</v>
      </c>
      <c r="B1275" s="58" t="e">
        <f t="shared" ca="1" si="133"/>
        <v>#REF!</v>
      </c>
      <c r="C1275" s="70" t="e">
        <f t="shared" ca="1" si="134"/>
        <v>#REF!</v>
      </c>
      <c r="E1275" s="58" t="e">
        <f t="shared" ca="1" si="135"/>
        <v>#REF!</v>
      </c>
      <c r="G1275" s="58" t="e">
        <f t="shared" ca="1" si="136"/>
        <v>#REF!</v>
      </c>
      <c r="H1275" s="58" t="e">
        <f t="shared" ca="1" si="137"/>
        <v>#REF!</v>
      </c>
      <c r="I1275" s="58" t="e">
        <f t="shared" ca="1" si="138"/>
        <v>#REF!</v>
      </c>
      <c r="J1275" s="58" t="e">
        <f t="shared" ca="1" si="139"/>
        <v>#REF!</v>
      </c>
    </row>
    <row r="1276" spans="1:10">
      <c r="A1276" s="58">
        <v>1282</v>
      </c>
      <c r="B1276" s="58" t="e">
        <f t="shared" ca="1" si="133"/>
        <v>#REF!</v>
      </c>
      <c r="C1276" s="70" t="e">
        <f t="shared" ca="1" si="134"/>
        <v>#REF!</v>
      </c>
      <c r="E1276" s="58" t="e">
        <f t="shared" ca="1" si="135"/>
        <v>#REF!</v>
      </c>
      <c r="G1276" s="58" t="e">
        <f t="shared" ca="1" si="136"/>
        <v>#REF!</v>
      </c>
      <c r="H1276" s="58" t="e">
        <f t="shared" ca="1" si="137"/>
        <v>#REF!</v>
      </c>
      <c r="I1276" s="58" t="e">
        <f t="shared" ca="1" si="138"/>
        <v>#REF!</v>
      </c>
      <c r="J1276" s="58" t="e">
        <f t="shared" ca="1" si="139"/>
        <v>#REF!</v>
      </c>
    </row>
    <row r="1277" spans="1:10">
      <c r="A1277" s="58">
        <v>1283</v>
      </c>
      <c r="B1277" s="58" t="e">
        <f t="shared" ca="1" si="133"/>
        <v>#REF!</v>
      </c>
      <c r="C1277" s="70" t="e">
        <f t="shared" ca="1" si="134"/>
        <v>#REF!</v>
      </c>
      <c r="E1277" s="58" t="e">
        <f t="shared" ca="1" si="135"/>
        <v>#REF!</v>
      </c>
      <c r="G1277" s="58" t="e">
        <f t="shared" ca="1" si="136"/>
        <v>#REF!</v>
      </c>
      <c r="H1277" s="58" t="e">
        <f t="shared" ca="1" si="137"/>
        <v>#REF!</v>
      </c>
      <c r="I1277" s="58" t="e">
        <f t="shared" ca="1" si="138"/>
        <v>#REF!</v>
      </c>
      <c r="J1277" s="58" t="e">
        <f t="shared" ca="1" si="139"/>
        <v>#REF!</v>
      </c>
    </row>
    <row r="1278" spans="1:10">
      <c r="A1278" s="58">
        <v>1284</v>
      </c>
      <c r="B1278" s="58" t="e">
        <f t="shared" ca="1" si="133"/>
        <v>#REF!</v>
      </c>
      <c r="C1278" s="70" t="e">
        <f t="shared" ca="1" si="134"/>
        <v>#REF!</v>
      </c>
      <c r="E1278" s="58" t="e">
        <f t="shared" ca="1" si="135"/>
        <v>#REF!</v>
      </c>
      <c r="G1278" s="58" t="e">
        <f t="shared" ca="1" si="136"/>
        <v>#REF!</v>
      </c>
      <c r="H1278" s="58" t="e">
        <f t="shared" ca="1" si="137"/>
        <v>#REF!</v>
      </c>
      <c r="I1278" s="58" t="e">
        <f t="shared" ca="1" si="138"/>
        <v>#REF!</v>
      </c>
      <c r="J1278" s="58" t="e">
        <f t="shared" ca="1" si="139"/>
        <v>#REF!</v>
      </c>
    </row>
    <row r="1279" spans="1:10">
      <c r="A1279" s="58">
        <v>1285</v>
      </c>
      <c r="B1279" s="58" t="e">
        <f t="shared" ca="1" si="133"/>
        <v>#REF!</v>
      </c>
      <c r="C1279" s="70" t="e">
        <f t="shared" ca="1" si="134"/>
        <v>#REF!</v>
      </c>
      <c r="E1279" s="58" t="e">
        <f t="shared" ca="1" si="135"/>
        <v>#REF!</v>
      </c>
      <c r="G1279" s="58" t="e">
        <f t="shared" ca="1" si="136"/>
        <v>#REF!</v>
      </c>
      <c r="H1279" s="58" t="e">
        <f t="shared" ca="1" si="137"/>
        <v>#REF!</v>
      </c>
      <c r="I1279" s="58" t="e">
        <f t="shared" ca="1" si="138"/>
        <v>#REF!</v>
      </c>
      <c r="J1279" s="58" t="e">
        <f t="shared" ca="1" si="139"/>
        <v>#REF!</v>
      </c>
    </row>
    <row r="1280" spans="1:10">
      <c r="A1280" s="58">
        <v>1286</v>
      </c>
      <c r="B1280" s="58" t="e">
        <f t="shared" ca="1" si="133"/>
        <v>#REF!</v>
      </c>
      <c r="C1280" s="70" t="e">
        <f t="shared" ca="1" si="134"/>
        <v>#REF!</v>
      </c>
      <c r="E1280" s="58" t="e">
        <f t="shared" ca="1" si="135"/>
        <v>#REF!</v>
      </c>
      <c r="G1280" s="58" t="e">
        <f t="shared" ca="1" si="136"/>
        <v>#REF!</v>
      </c>
      <c r="H1280" s="58" t="e">
        <f t="shared" ca="1" si="137"/>
        <v>#REF!</v>
      </c>
      <c r="I1280" s="58" t="e">
        <f t="shared" ca="1" si="138"/>
        <v>#REF!</v>
      </c>
      <c r="J1280" s="58" t="e">
        <f t="shared" ca="1" si="139"/>
        <v>#REF!</v>
      </c>
    </row>
    <row r="1281" spans="1:10">
      <c r="A1281" s="58">
        <v>1287</v>
      </c>
      <c r="B1281" s="58" t="e">
        <f t="shared" ca="1" si="133"/>
        <v>#REF!</v>
      </c>
      <c r="C1281" s="70" t="e">
        <f t="shared" ca="1" si="134"/>
        <v>#REF!</v>
      </c>
      <c r="E1281" s="58" t="e">
        <f t="shared" ca="1" si="135"/>
        <v>#REF!</v>
      </c>
      <c r="G1281" s="58" t="e">
        <f t="shared" ca="1" si="136"/>
        <v>#REF!</v>
      </c>
      <c r="H1281" s="58" t="e">
        <f t="shared" ca="1" si="137"/>
        <v>#REF!</v>
      </c>
      <c r="I1281" s="58" t="e">
        <f t="shared" ca="1" si="138"/>
        <v>#REF!</v>
      </c>
      <c r="J1281" s="58" t="e">
        <f t="shared" ca="1" si="139"/>
        <v>#REF!</v>
      </c>
    </row>
    <row r="1282" spans="1:10">
      <c r="A1282" s="58">
        <v>1288</v>
      </c>
      <c r="B1282" s="58" t="e">
        <f t="shared" ca="1" si="133"/>
        <v>#REF!</v>
      </c>
      <c r="C1282" s="70" t="e">
        <f t="shared" ca="1" si="134"/>
        <v>#REF!</v>
      </c>
      <c r="E1282" s="58" t="e">
        <f t="shared" ca="1" si="135"/>
        <v>#REF!</v>
      </c>
      <c r="G1282" s="58" t="e">
        <f t="shared" ca="1" si="136"/>
        <v>#REF!</v>
      </c>
      <c r="H1282" s="58" t="e">
        <f t="shared" ca="1" si="137"/>
        <v>#REF!</v>
      </c>
      <c r="I1282" s="58" t="e">
        <f t="shared" ca="1" si="138"/>
        <v>#REF!</v>
      </c>
      <c r="J1282" s="58" t="e">
        <f t="shared" ca="1" si="139"/>
        <v>#REF!</v>
      </c>
    </row>
    <row r="1283" spans="1:10">
      <c r="A1283" s="58">
        <v>1289</v>
      </c>
      <c r="B1283" s="58" t="e">
        <f t="shared" ca="1" si="133"/>
        <v>#REF!</v>
      </c>
      <c r="C1283" s="70" t="e">
        <f t="shared" ca="1" si="134"/>
        <v>#REF!</v>
      </c>
      <c r="E1283" s="58" t="e">
        <f t="shared" ca="1" si="135"/>
        <v>#REF!</v>
      </c>
      <c r="G1283" s="58" t="e">
        <f t="shared" ca="1" si="136"/>
        <v>#REF!</v>
      </c>
      <c r="H1283" s="58" t="e">
        <f t="shared" ca="1" si="137"/>
        <v>#REF!</v>
      </c>
      <c r="I1283" s="58" t="e">
        <f t="shared" ca="1" si="138"/>
        <v>#REF!</v>
      </c>
      <c r="J1283" s="58" t="e">
        <f t="shared" ca="1" si="139"/>
        <v>#REF!</v>
      </c>
    </row>
    <row r="1284" spans="1:10">
      <c r="A1284" s="58">
        <v>1290</v>
      </c>
      <c r="B1284" s="58" t="e">
        <f t="shared" ref="B1284:B1347" ca="1" si="140">INDIRECT("進路状況調査入力票!A"&amp;A1284)</f>
        <v>#REF!</v>
      </c>
      <c r="C1284" s="70" t="e">
        <f t="shared" ref="C1284:C1347" ca="1" si="141">INDIRECT("進路状況調査入力票!B"&amp;A1284)</f>
        <v>#REF!</v>
      </c>
      <c r="E1284" s="58" t="e">
        <f t="shared" ref="E1284:E1347" ca="1" si="142">INDIRECT("進路状況調査入力票!D"&amp;A1284)</f>
        <v>#REF!</v>
      </c>
      <c r="G1284" s="58" t="e">
        <f t="shared" ref="G1284:G1347" ca="1" si="143">INDIRECT("進路状況調査入力票!C"&amp;A1284)</f>
        <v>#REF!</v>
      </c>
      <c r="H1284" s="58" t="e">
        <f t="shared" ref="H1284:H1347" ca="1" si="144">INDIRECT("進路状況調査入力票!E"&amp;A1284)</f>
        <v>#REF!</v>
      </c>
      <c r="I1284" s="58" t="e">
        <f t="shared" ref="I1284:I1347" ca="1" si="145">INDIRECT("進路状況調査入力票!F"&amp;A1284)</f>
        <v>#REF!</v>
      </c>
      <c r="J1284" s="58" t="e">
        <f t="shared" ref="J1284:J1347" ca="1" si="146">INDIRECT("進路状況調査入力票!Ｇ"&amp;A1284)</f>
        <v>#REF!</v>
      </c>
    </row>
    <row r="1285" spans="1:10">
      <c r="A1285" s="58">
        <v>1291</v>
      </c>
      <c r="B1285" s="58" t="e">
        <f t="shared" ca="1" si="140"/>
        <v>#REF!</v>
      </c>
      <c r="C1285" s="70" t="e">
        <f t="shared" ca="1" si="141"/>
        <v>#REF!</v>
      </c>
      <c r="E1285" s="58" t="e">
        <f t="shared" ca="1" si="142"/>
        <v>#REF!</v>
      </c>
      <c r="G1285" s="58" t="e">
        <f t="shared" ca="1" si="143"/>
        <v>#REF!</v>
      </c>
      <c r="H1285" s="58" t="e">
        <f t="shared" ca="1" si="144"/>
        <v>#REF!</v>
      </c>
      <c r="I1285" s="58" t="e">
        <f t="shared" ca="1" si="145"/>
        <v>#REF!</v>
      </c>
      <c r="J1285" s="58" t="e">
        <f t="shared" ca="1" si="146"/>
        <v>#REF!</v>
      </c>
    </row>
    <row r="1286" spans="1:10">
      <c r="A1286" s="58">
        <v>1292</v>
      </c>
      <c r="B1286" s="58" t="e">
        <f t="shared" ca="1" si="140"/>
        <v>#REF!</v>
      </c>
      <c r="C1286" s="70" t="e">
        <f t="shared" ca="1" si="141"/>
        <v>#REF!</v>
      </c>
      <c r="E1286" s="58" t="e">
        <f t="shared" ca="1" si="142"/>
        <v>#REF!</v>
      </c>
      <c r="G1286" s="58" t="e">
        <f t="shared" ca="1" si="143"/>
        <v>#REF!</v>
      </c>
      <c r="H1286" s="58" t="e">
        <f t="shared" ca="1" si="144"/>
        <v>#REF!</v>
      </c>
      <c r="I1286" s="58" t="e">
        <f t="shared" ca="1" si="145"/>
        <v>#REF!</v>
      </c>
      <c r="J1286" s="58" t="e">
        <f t="shared" ca="1" si="146"/>
        <v>#REF!</v>
      </c>
    </row>
    <row r="1287" spans="1:10">
      <c r="A1287" s="58">
        <v>1293</v>
      </c>
      <c r="B1287" s="58" t="e">
        <f t="shared" ca="1" si="140"/>
        <v>#REF!</v>
      </c>
      <c r="C1287" s="70" t="e">
        <f t="shared" ca="1" si="141"/>
        <v>#REF!</v>
      </c>
      <c r="E1287" s="58" t="e">
        <f t="shared" ca="1" si="142"/>
        <v>#REF!</v>
      </c>
      <c r="G1287" s="58" t="e">
        <f t="shared" ca="1" si="143"/>
        <v>#REF!</v>
      </c>
      <c r="H1287" s="58" t="e">
        <f t="shared" ca="1" si="144"/>
        <v>#REF!</v>
      </c>
      <c r="I1287" s="58" t="e">
        <f t="shared" ca="1" si="145"/>
        <v>#REF!</v>
      </c>
      <c r="J1287" s="58" t="e">
        <f t="shared" ca="1" si="146"/>
        <v>#REF!</v>
      </c>
    </row>
    <row r="1288" spans="1:10">
      <c r="A1288" s="58">
        <v>1294</v>
      </c>
      <c r="B1288" s="58" t="e">
        <f t="shared" ca="1" si="140"/>
        <v>#REF!</v>
      </c>
      <c r="C1288" s="70" t="e">
        <f t="shared" ca="1" si="141"/>
        <v>#REF!</v>
      </c>
      <c r="E1288" s="58" t="e">
        <f t="shared" ca="1" si="142"/>
        <v>#REF!</v>
      </c>
      <c r="G1288" s="58" t="e">
        <f t="shared" ca="1" si="143"/>
        <v>#REF!</v>
      </c>
      <c r="H1288" s="58" t="e">
        <f t="shared" ca="1" si="144"/>
        <v>#REF!</v>
      </c>
      <c r="I1288" s="58" t="e">
        <f t="shared" ca="1" si="145"/>
        <v>#REF!</v>
      </c>
      <c r="J1288" s="58" t="e">
        <f t="shared" ca="1" si="146"/>
        <v>#REF!</v>
      </c>
    </row>
    <row r="1289" spans="1:10">
      <c r="A1289" s="58">
        <v>1295</v>
      </c>
      <c r="B1289" s="58" t="e">
        <f t="shared" ca="1" si="140"/>
        <v>#REF!</v>
      </c>
      <c r="C1289" s="70" t="e">
        <f t="shared" ca="1" si="141"/>
        <v>#REF!</v>
      </c>
      <c r="E1289" s="58" t="e">
        <f t="shared" ca="1" si="142"/>
        <v>#REF!</v>
      </c>
      <c r="G1289" s="58" t="e">
        <f t="shared" ca="1" si="143"/>
        <v>#REF!</v>
      </c>
      <c r="H1289" s="58" t="e">
        <f t="shared" ca="1" si="144"/>
        <v>#REF!</v>
      </c>
      <c r="I1289" s="58" t="e">
        <f t="shared" ca="1" si="145"/>
        <v>#REF!</v>
      </c>
      <c r="J1289" s="58" t="e">
        <f t="shared" ca="1" si="146"/>
        <v>#REF!</v>
      </c>
    </row>
    <row r="1290" spans="1:10">
      <c r="A1290" s="58">
        <v>1296</v>
      </c>
      <c r="B1290" s="58" t="e">
        <f t="shared" ca="1" si="140"/>
        <v>#REF!</v>
      </c>
      <c r="C1290" s="70" t="e">
        <f t="shared" ca="1" si="141"/>
        <v>#REF!</v>
      </c>
      <c r="E1290" s="58" t="e">
        <f t="shared" ca="1" si="142"/>
        <v>#REF!</v>
      </c>
      <c r="G1290" s="58" t="e">
        <f t="shared" ca="1" si="143"/>
        <v>#REF!</v>
      </c>
      <c r="H1290" s="58" t="e">
        <f t="shared" ca="1" si="144"/>
        <v>#REF!</v>
      </c>
      <c r="I1290" s="58" t="e">
        <f t="shared" ca="1" si="145"/>
        <v>#REF!</v>
      </c>
      <c r="J1290" s="58" t="e">
        <f t="shared" ca="1" si="146"/>
        <v>#REF!</v>
      </c>
    </row>
    <row r="1291" spans="1:10">
      <c r="A1291" s="58">
        <v>1297</v>
      </c>
      <c r="B1291" s="58" t="e">
        <f t="shared" ca="1" si="140"/>
        <v>#REF!</v>
      </c>
      <c r="C1291" s="70" t="e">
        <f t="shared" ca="1" si="141"/>
        <v>#REF!</v>
      </c>
      <c r="E1291" s="58" t="e">
        <f t="shared" ca="1" si="142"/>
        <v>#REF!</v>
      </c>
      <c r="G1291" s="58" t="e">
        <f t="shared" ca="1" si="143"/>
        <v>#REF!</v>
      </c>
      <c r="H1291" s="58" t="e">
        <f t="shared" ca="1" si="144"/>
        <v>#REF!</v>
      </c>
      <c r="I1291" s="58" t="e">
        <f t="shared" ca="1" si="145"/>
        <v>#REF!</v>
      </c>
      <c r="J1291" s="58" t="e">
        <f t="shared" ca="1" si="146"/>
        <v>#REF!</v>
      </c>
    </row>
    <row r="1292" spans="1:10">
      <c r="A1292" s="58">
        <v>1298</v>
      </c>
      <c r="B1292" s="58" t="e">
        <f t="shared" ca="1" si="140"/>
        <v>#REF!</v>
      </c>
      <c r="C1292" s="70" t="e">
        <f t="shared" ca="1" si="141"/>
        <v>#REF!</v>
      </c>
      <c r="E1292" s="58" t="e">
        <f t="shared" ca="1" si="142"/>
        <v>#REF!</v>
      </c>
      <c r="G1292" s="58" t="e">
        <f t="shared" ca="1" si="143"/>
        <v>#REF!</v>
      </c>
      <c r="H1292" s="58" t="e">
        <f t="shared" ca="1" si="144"/>
        <v>#REF!</v>
      </c>
      <c r="I1292" s="58" t="e">
        <f t="shared" ca="1" si="145"/>
        <v>#REF!</v>
      </c>
      <c r="J1292" s="58" t="e">
        <f t="shared" ca="1" si="146"/>
        <v>#REF!</v>
      </c>
    </row>
    <row r="1293" spans="1:10">
      <c r="A1293" s="58">
        <v>1299</v>
      </c>
      <c r="B1293" s="58" t="e">
        <f t="shared" ca="1" si="140"/>
        <v>#REF!</v>
      </c>
      <c r="C1293" s="70" t="e">
        <f t="shared" ca="1" si="141"/>
        <v>#REF!</v>
      </c>
      <c r="E1293" s="58" t="e">
        <f t="shared" ca="1" si="142"/>
        <v>#REF!</v>
      </c>
      <c r="G1293" s="58" t="e">
        <f t="shared" ca="1" si="143"/>
        <v>#REF!</v>
      </c>
      <c r="H1293" s="58" t="e">
        <f t="shared" ca="1" si="144"/>
        <v>#REF!</v>
      </c>
      <c r="I1293" s="58" t="e">
        <f t="shared" ca="1" si="145"/>
        <v>#REF!</v>
      </c>
      <c r="J1293" s="58" t="e">
        <f t="shared" ca="1" si="146"/>
        <v>#REF!</v>
      </c>
    </row>
    <row r="1294" spans="1:10">
      <c r="A1294" s="58">
        <v>1300</v>
      </c>
      <c r="B1294" s="58" t="e">
        <f t="shared" ca="1" si="140"/>
        <v>#REF!</v>
      </c>
      <c r="C1294" s="70" t="e">
        <f t="shared" ca="1" si="141"/>
        <v>#REF!</v>
      </c>
      <c r="E1294" s="58" t="e">
        <f t="shared" ca="1" si="142"/>
        <v>#REF!</v>
      </c>
      <c r="G1294" s="58" t="e">
        <f t="shared" ca="1" si="143"/>
        <v>#REF!</v>
      </c>
      <c r="H1294" s="58" t="e">
        <f t="shared" ca="1" si="144"/>
        <v>#REF!</v>
      </c>
      <c r="I1294" s="58" t="e">
        <f t="shared" ca="1" si="145"/>
        <v>#REF!</v>
      </c>
      <c r="J1294" s="58" t="e">
        <f t="shared" ca="1" si="146"/>
        <v>#REF!</v>
      </c>
    </row>
    <row r="1295" spans="1:10">
      <c r="A1295" s="58">
        <v>1301</v>
      </c>
      <c r="B1295" s="58" t="e">
        <f t="shared" ca="1" si="140"/>
        <v>#REF!</v>
      </c>
      <c r="C1295" s="70" t="e">
        <f t="shared" ca="1" si="141"/>
        <v>#REF!</v>
      </c>
      <c r="E1295" s="58" t="e">
        <f t="shared" ca="1" si="142"/>
        <v>#REF!</v>
      </c>
      <c r="G1295" s="58" t="e">
        <f t="shared" ca="1" si="143"/>
        <v>#REF!</v>
      </c>
      <c r="H1295" s="58" t="e">
        <f t="shared" ca="1" si="144"/>
        <v>#REF!</v>
      </c>
      <c r="I1295" s="58" t="e">
        <f t="shared" ca="1" si="145"/>
        <v>#REF!</v>
      </c>
      <c r="J1295" s="58" t="e">
        <f t="shared" ca="1" si="146"/>
        <v>#REF!</v>
      </c>
    </row>
    <row r="1296" spans="1:10">
      <c r="A1296" s="58">
        <v>1302</v>
      </c>
      <c r="B1296" s="58" t="e">
        <f t="shared" ca="1" si="140"/>
        <v>#REF!</v>
      </c>
      <c r="C1296" s="70" t="e">
        <f t="shared" ca="1" si="141"/>
        <v>#REF!</v>
      </c>
      <c r="E1296" s="58" t="e">
        <f t="shared" ca="1" si="142"/>
        <v>#REF!</v>
      </c>
      <c r="G1296" s="58" t="e">
        <f t="shared" ca="1" si="143"/>
        <v>#REF!</v>
      </c>
      <c r="H1296" s="58" t="e">
        <f t="shared" ca="1" si="144"/>
        <v>#REF!</v>
      </c>
      <c r="I1296" s="58" t="e">
        <f t="shared" ca="1" si="145"/>
        <v>#REF!</v>
      </c>
      <c r="J1296" s="58" t="e">
        <f t="shared" ca="1" si="146"/>
        <v>#REF!</v>
      </c>
    </row>
    <row r="1297" spans="1:10">
      <c r="A1297" s="58">
        <v>1303</v>
      </c>
      <c r="B1297" s="58" t="e">
        <f t="shared" ca="1" si="140"/>
        <v>#REF!</v>
      </c>
      <c r="C1297" s="70" t="e">
        <f t="shared" ca="1" si="141"/>
        <v>#REF!</v>
      </c>
      <c r="E1297" s="58" t="e">
        <f t="shared" ca="1" si="142"/>
        <v>#REF!</v>
      </c>
      <c r="G1297" s="58" t="e">
        <f t="shared" ca="1" si="143"/>
        <v>#REF!</v>
      </c>
      <c r="H1297" s="58" t="e">
        <f t="shared" ca="1" si="144"/>
        <v>#REF!</v>
      </c>
      <c r="I1297" s="58" t="e">
        <f t="shared" ca="1" si="145"/>
        <v>#REF!</v>
      </c>
      <c r="J1297" s="58" t="e">
        <f t="shared" ca="1" si="146"/>
        <v>#REF!</v>
      </c>
    </row>
    <row r="1298" spans="1:10">
      <c r="A1298" s="58">
        <v>1304</v>
      </c>
      <c r="B1298" s="58" t="e">
        <f t="shared" ca="1" si="140"/>
        <v>#REF!</v>
      </c>
      <c r="C1298" s="70" t="e">
        <f t="shared" ca="1" si="141"/>
        <v>#REF!</v>
      </c>
      <c r="E1298" s="58" t="e">
        <f t="shared" ca="1" si="142"/>
        <v>#REF!</v>
      </c>
      <c r="G1298" s="58" t="e">
        <f t="shared" ca="1" si="143"/>
        <v>#REF!</v>
      </c>
      <c r="H1298" s="58" t="e">
        <f t="shared" ca="1" si="144"/>
        <v>#REF!</v>
      </c>
      <c r="I1298" s="58" t="e">
        <f t="shared" ca="1" si="145"/>
        <v>#REF!</v>
      </c>
      <c r="J1298" s="58" t="e">
        <f t="shared" ca="1" si="146"/>
        <v>#REF!</v>
      </c>
    </row>
    <row r="1299" spans="1:10">
      <c r="A1299" s="58">
        <v>1305</v>
      </c>
      <c r="B1299" s="58" t="e">
        <f t="shared" ca="1" si="140"/>
        <v>#REF!</v>
      </c>
      <c r="C1299" s="70" t="e">
        <f t="shared" ca="1" si="141"/>
        <v>#REF!</v>
      </c>
      <c r="E1299" s="58" t="e">
        <f t="shared" ca="1" si="142"/>
        <v>#REF!</v>
      </c>
      <c r="G1299" s="58" t="e">
        <f t="shared" ca="1" si="143"/>
        <v>#REF!</v>
      </c>
      <c r="H1299" s="58" t="e">
        <f t="shared" ca="1" si="144"/>
        <v>#REF!</v>
      </c>
      <c r="I1299" s="58" t="e">
        <f t="shared" ca="1" si="145"/>
        <v>#REF!</v>
      </c>
      <c r="J1299" s="58" t="e">
        <f t="shared" ca="1" si="146"/>
        <v>#REF!</v>
      </c>
    </row>
    <row r="1300" spans="1:10">
      <c r="A1300" s="58">
        <v>1306</v>
      </c>
      <c r="B1300" s="58" t="e">
        <f t="shared" ca="1" si="140"/>
        <v>#REF!</v>
      </c>
      <c r="C1300" s="70" t="e">
        <f t="shared" ca="1" si="141"/>
        <v>#REF!</v>
      </c>
      <c r="E1300" s="58" t="e">
        <f t="shared" ca="1" si="142"/>
        <v>#REF!</v>
      </c>
      <c r="G1300" s="58" t="e">
        <f t="shared" ca="1" si="143"/>
        <v>#REF!</v>
      </c>
      <c r="H1300" s="58" t="e">
        <f t="shared" ca="1" si="144"/>
        <v>#REF!</v>
      </c>
      <c r="I1300" s="58" t="e">
        <f t="shared" ca="1" si="145"/>
        <v>#REF!</v>
      </c>
      <c r="J1300" s="58" t="e">
        <f t="shared" ca="1" si="146"/>
        <v>#REF!</v>
      </c>
    </row>
    <row r="1301" spans="1:10">
      <c r="A1301" s="58">
        <v>1307</v>
      </c>
      <c r="B1301" s="58" t="e">
        <f t="shared" ca="1" si="140"/>
        <v>#REF!</v>
      </c>
      <c r="C1301" s="70" t="e">
        <f t="shared" ca="1" si="141"/>
        <v>#REF!</v>
      </c>
      <c r="E1301" s="58" t="e">
        <f t="shared" ca="1" si="142"/>
        <v>#REF!</v>
      </c>
      <c r="G1301" s="58" t="e">
        <f t="shared" ca="1" si="143"/>
        <v>#REF!</v>
      </c>
      <c r="H1301" s="58" t="e">
        <f t="shared" ca="1" si="144"/>
        <v>#REF!</v>
      </c>
      <c r="I1301" s="58" t="e">
        <f t="shared" ca="1" si="145"/>
        <v>#REF!</v>
      </c>
      <c r="J1301" s="58" t="e">
        <f t="shared" ca="1" si="146"/>
        <v>#REF!</v>
      </c>
    </row>
    <row r="1302" spans="1:10">
      <c r="A1302" s="58">
        <v>1308</v>
      </c>
      <c r="B1302" s="58" t="e">
        <f t="shared" ca="1" si="140"/>
        <v>#REF!</v>
      </c>
      <c r="C1302" s="70" t="e">
        <f t="shared" ca="1" si="141"/>
        <v>#REF!</v>
      </c>
      <c r="E1302" s="58" t="e">
        <f t="shared" ca="1" si="142"/>
        <v>#REF!</v>
      </c>
      <c r="G1302" s="58" t="e">
        <f t="shared" ca="1" si="143"/>
        <v>#REF!</v>
      </c>
      <c r="H1302" s="58" t="e">
        <f t="shared" ca="1" si="144"/>
        <v>#REF!</v>
      </c>
      <c r="I1302" s="58" t="e">
        <f t="shared" ca="1" si="145"/>
        <v>#REF!</v>
      </c>
      <c r="J1302" s="58" t="e">
        <f t="shared" ca="1" si="146"/>
        <v>#REF!</v>
      </c>
    </row>
    <row r="1303" spans="1:10">
      <c r="A1303" s="58">
        <v>1309</v>
      </c>
      <c r="B1303" s="58" t="e">
        <f t="shared" ca="1" si="140"/>
        <v>#REF!</v>
      </c>
      <c r="C1303" s="70" t="e">
        <f t="shared" ca="1" si="141"/>
        <v>#REF!</v>
      </c>
      <c r="E1303" s="58" t="e">
        <f t="shared" ca="1" si="142"/>
        <v>#REF!</v>
      </c>
      <c r="G1303" s="58" t="e">
        <f t="shared" ca="1" si="143"/>
        <v>#REF!</v>
      </c>
      <c r="H1303" s="58" t="e">
        <f t="shared" ca="1" si="144"/>
        <v>#REF!</v>
      </c>
      <c r="I1303" s="58" t="e">
        <f t="shared" ca="1" si="145"/>
        <v>#REF!</v>
      </c>
      <c r="J1303" s="58" t="e">
        <f t="shared" ca="1" si="146"/>
        <v>#REF!</v>
      </c>
    </row>
    <row r="1304" spans="1:10">
      <c r="A1304" s="58">
        <v>1310</v>
      </c>
      <c r="B1304" s="58" t="e">
        <f t="shared" ca="1" si="140"/>
        <v>#REF!</v>
      </c>
      <c r="C1304" s="70" t="e">
        <f t="shared" ca="1" si="141"/>
        <v>#REF!</v>
      </c>
      <c r="E1304" s="58" t="e">
        <f t="shared" ca="1" si="142"/>
        <v>#REF!</v>
      </c>
      <c r="G1304" s="58" t="e">
        <f t="shared" ca="1" si="143"/>
        <v>#REF!</v>
      </c>
      <c r="H1304" s="58" t="e">
        <f t="shared" ca="1" si="144"/>
        <v>#REF!</v>
      </c>
      <c r="I1304" s="58" t="e">
        <f t="shared" ca="1" si="145"/>
        <v>#REF!</v>
      </c>
      <c r="J1304" s="58" t="e">
        <f t="shared" ca="1" si="146"/>
        <v>#REF!</v>
      </c>
    </row>
    <row r="1305" spans="1:10">
      <c r="A1305" s="58">
        <v>1311</v>
      </c>
      <c r="B1305" s="58" t="e">
        <f t="shared" ca="1" si="140"/>
        <v>#REF!</v>
      </c>
      <c r="C1305" s="70" t="e">
        <f t="shared" ca="1" si="141"/>
        <v>#REF!</v>
      </c>
      <c r="E1305" s="58" t="e">
        <f t="shared" ca="1" si="142"/>
        <v>#REF!</v>
      </c>
      <c r="G1305" s="58" t="e">
        <f t="shared" ca="1" si="143"/>
        <v>#REF!</v>
      </c>
      <c r="H1305" s="58" t="e">
        <f t="shared" ca="1" si="144"/>
        <v>#REF!</v>
      </c>
      <c r="I1305" s="58" t="e">
        <f t="shared" ca="1" si="145"/>
        <v>#REF!</v>
      </c>
      <c r="J1305" s="58" t="e">
        <f t="shared" ca="1" si="146"/>
        <v>#REF!</v>
      </c>
    </row>
    <row r="1306" spans="1:10">
      <c r="A1306" s="58">
        <v>1312</v>
      </c>
      <c r="B1306" s="58" t="e">
        <f t="shared" ca="1" si="140"/>
        <v>#REF!</v>
      </c>
      <c r="C1306" s="70" t="e">
        <f t="shared" ca="1" si="141"/>
        <v>#REF!</v>
      </c>
      <c r="E1306" s="58" t="e">
        <f t="shared" ca="1" si="142"/>
        <v>#REF!</v>
      </c>
      <c r="G1306" s="58" t="e">
        <f t="shared" ca="1" si="143"/>
        <v>#REF!</v>
      </c>
      <c r="H1306" s="58" t="e">
        <f t="shared" ca="1" si="144"/>
        <v>#REF!</v>
      </c>
      <c r="I1306" s="58" t="e">
        <f t="shared" ca="1" si="145"/>
        <v>#REF!</v>
      </c>
      <c r="J1306" s="58" t="e">
        <f t="shared" ca="1" si="146"/>
        <v>#REF!</v>
      </c>
    </row>
    <row r="1307" spans="1:10">
      <c r="A1307" s="58">
        <v>1313</v>
      </c>
      <c r="B1307" s="58" t="e">
        <f t="shared" ca="1" si="140"/>
        <v>#REF!</v>
      </c>
      <c r="C1307" s="70" t="e">
        <f t="shared" ca="1" si="141"/>
        <v>#REF!</v>
      </c>
      <c r="E1307" s="58" t="e">
        <f t="shared" ca="1" si="142"/>
        <v>#REF!</v>
      </c>
      <c r="G1307" s="58" t="e">
        <f t="shared" ca="1" si="143"/>
        <v>#REF!</v>
      </c>
      <c r="H1307" s="58" t="e">
        <f t="shared" ca="1" si="144"/>
        <v>#REF!</v>
      </c>
      <c r="I1307" s="58" t="e">
        <f t="shared" ca="1" si="145"/>
        <v>#REF!</v>
      </c>
      <c r="J1307" s="58" t="e">
        <f t="shared" ca="1" si="146"/>
        <v>#REF!</v>
      </c>
    </row>
    <row r="1308" spans="1:10">
      <c r="A1308" s="58">
        <v>1314</v>
      </c>
      <c r="B1308" s="58" t="e">
        <f t="shared" ca="1" si="140"/>
        <v>#REF!</v>
      </c>
      <c r="C1308" s="70" t="e">
        <f t="shared" ca="1" si="141"/>
        <v>#REF!</v>
      </c>
      <c r="E1308" s="58" t="e">
        <f t="shared" ca="1" si="142"/>
        <v>#REF!</v>
      </c>
      <c r="G1308" s="58" t="e">
        <f t="shared" ca="1" si="143"/>
        <v>#REF!</v>
      </c>
      <c r="H1308" s="58" t="e">
        <f t="shared" ca="1" si="144"/>
        <v>#REF!</v>
      </c>
      <c r="I1308" s="58" t="e">
        <f t="shared" ca="1" si="145"/>
        <v>#REF!</v>
      </c>
      <c r="J1308" s="58" t="e">
        <f t="shared" ca="1" si="146"/>
        <v>#REF!</v>
      </c>
    </row>
    <row r="1309" spans="1:10">
      <c r="A1309" s="58">
        <v>1315</v>
      </c>
      <c r="B1309" s="58" t="e">
        <f t="shared" ca="1" si="140"/>
        <v>#REF!</v>
      </c>
      <c r="C1309" s="70" t="e">
        <f t="shared" ca="1" si="141"/>
        <v>#REF!</v>
      </c>
      <c r="E1309" s="58" t="e">
        <f t="shared" ca="1" si="142"/>
        <v>#REF!</v>
      </c>
      <c r="G1309" s="58" t="e">
        <f t="shared" ca="1" si="143"/>
        <v>#REF!</v>
      </c>
      <c r="H1309" s="58" t="e">
        <f t="shared" ca="1" si="144"/>
        <v>#REF!</v>
      </c>
      <c r="I1309" s="58" t="e">
        <f t="shared" ca="1" si="145"/>
        <v>#REF!</v>
      </c>
      <c r="J1309" s="58" t="e">
        <f t="shared" ca="1" si="146"/>
        <v>#REF!</v>
      </c>
    </row>
    <row r="1310" spans="1:10">
      <c r="A1310" s="58">
        <v>1316</v>
      </c>
      <c r="B1310" s="58" t="e">
        <f t="shared" ca="1" si="140"/>
        <v>#REF!</v>
      </c>
      <c r="C1310" s="70" t="e">
        <f t="shared" ca="1" si="141"/>
        <v>#REF!</v>
      </c>
      <c r="E1310" s="58" t="e">
        <f t="shared" ca="1" si="142"/>
        <v>#REF!</v>
      </c>
      <c r="G1310" s="58" t="e">
        <f t="shared" ca="1" si="143"/>
        <v>#REF!</v>
      </c>
      <c r="H1310" s="58" t="e">
        <f t="shared" ca="1" si="144"/>
        <v>#REF!</v>
      </c>
      <c r="I1310" s="58" t="e">
        <f t="shared" ca="1" si="145"/>
        <v>#REF!</v>
      </c>
      <c r="J1310" s="58" t="e">
        <f t="shared" ca="1" si="146"/>
        <v>#REF!</v>
      </c>
    </row>
    <row r="1311" spans="1:10">
      <c r="A1311" s="58">
        <v>1317</v>
      </c>
      <c r="B1311" s="58" t="e">
        <f t="shared" ca="1" si="140"/>
        <v>#REF!</v>
      </c>
      <c r="C1311" s="70" t="e">
        <f t="shared" ca="1" si="141"/>
        <v>#REF!</v>
      </c>
      <c r="E1311" s="58" t="e">
        <f t="shared" ca="1" si="142"/>
        <v>#REF!</v>
      </c>
      <c r="G1311" s="58" t="e">
        <f t="shared" ca="1" si="143"/>
        <v>#REF!</v>
      </c>
      <c r="H1311" s="58" t="e">
        <f t="shared" ca="1" si="144"/>
        <v>#REF!</v>
      </c>
      <c r="I1311" s="58" t="e">
        <f t="shared" ca="1" si="145"/>
        <v>#REF!</v>
      </c>
      <c r="J1311" s="58" t="e">
        <f t="shared" ca="1" si="146"/>
        <v>#REF!</v>
      </c>
    </row>
    <row r="1312" spans="1:10">
      <c r="A1312" s="58">
        <v>1318</v>
      </c>
      <c r="B1312" s="58" t="e">
        <f t="shared" ca="1" si="140"/>
        <v>#REF!</v>
      </c>
      <c r="C1312" s="70" t="e">
        <f t="shared" ca="1" si="141"/>
        <v>#REF!</v>
      </c>
      <c r="E1312" s="58" t="e">
        <f t="shared" ca="1" si="142"/>
        <v>#REF!</v>
      </c>
      <c r="G1312" s="58" t="e">
        <f t="shared" ca="1" si="143"/>
        <v>#REF!</v>
      </c>
      <c r="H1312" s="58" t="e">
        <f t="shared" ca="1" si="144"/>
        <v>#REF!</v>
      </c>
      <c r="I1312" s="58" t="e">
        <f t="shared" ca="1" si="145"/>
        <v>#REF!</v>
      </c>
      <c r="J1312" s="58" t="e">
        <f t="shared" ca="1" si="146"/>
        <v>#REF!</v>
      </c>
    </row>
    <row r="1313" spans="1:10">
      <c r="A1313" s="58">
        <v>1319</v>
      </c>
      <c r="B1313" s="58" t="e">
        <f t="shared" ca="1" si="140"/>
        <v>#REF!</v>
      </c>
      <c r="C1313" s="70" t="e">
        <f t="shared" ca="1" si="141"/>
        <v>#REF!</v>
      </c>
      <c r="E1313" s="58" t="e">
        <f t="shared" ca="1" si="142"/>
        <v>#REF!</v>
      </c>
      <c r="G1313" s="58" t="e">
        <f t="shared" ca="1" si="143"/>
        <v>#REF!</v>
      </c>
      <c r="H1313" s="58" t="e">
        <f t="shared" ca="1" si="144"/>
        <v>#REF!</v>
      </c>
      <c r="I1313" s="58" t="e">
        <f t="shared" ca="1" si="145"/>
        <v>#REF!</v>
      </c>
      <c r="J1313" s="58" t="e">
        <f t="shared" ca="1" si="146"/>
        <v>#REF!</v>
      </c>
    </row>
    <row r="1314" spans="1:10">
      <c r="A1314" s="58">
        <v>1320</v>
      </c>
      <c r="B1314" s="58" t="e">
        <f t="shared" ca="1" si="140"/>
        <v>#REF!</v>
      </c>
      <c r="C1314" s="70" t="e">
        <f t="shared" ca="1" si="141"/>
        <v>#REF!</v>
      </c>
      <c r="E1314" s="58" t="e">
        <f t="shared" ca="1" si="142"/>
        <v>#REF!</v>
      </c>
      <c r="G1314" s="58" t="e">
        <f t="shared" ca="1" si="143"/>
        <v>#REF!</v>
      </c>
      <c r="H1314" s="58" t="e">
        <f t="shared" ca="1" si="144"/>
        <v>#REF!</v>
      </c>
      <c r="I1314" s="58" t="e">
        <f t="shared" ca="1" si="145"/>
        <v>#REF!</v>
      </c>
      <c r="J1314" s="58" t="e">
        <f t="shared" ca="1" si="146"/>
        <v>#REF!</v>
      </c>
    </row>
    <row r="1315" spans="1:10">
      <c r="A1315" s="58">
        <v>1321</v>
      </c>
      <c r="B1315" s="58" t="e">
        <f t="shared" ca="1" si="140"/>
        <v>#REF!</v>
      </c>
      <c r="C1315" s="70" t="e">
        <f t="shared" ca="1" si="141"/>
        <v>#REF!</v>
      </c>
      <c r="E1315" s="58" t="e">
        <f t="shared" ca="1" si="142"/>
        <v>#REF!</v>
      </c>
      <c r="G1315" s="58" t="e">
        <f t="shared" ca="1" si="143"/>
        <v>#REF!</v>
      </c>
      <c r="H1315" s="58" t="e">
        <f t="shared" ca="1" si="144"/>
        <v>#REF!</v>
      </c>
      <c r="I1315" s="58" t="e">
        <f t="shared" ca="1" si="145"/>
        <v>#REF!</v>
      </c>
      <c r="J1315" s="58" t="e">
        <f t="shared" ca="1" si="146"/>
        <v>#REF!</v>
      </c>
    </row>
    <row r="1316" spans="1:10">
      <c r="A1316" s="58">
        <v>1322</v>
      </c>
      <c r="B1316" s="58" t="e">
        <f t="shared" ca="1" si="140"/>
        <v>#REF!</v>
      </c>
      <c r="C1316" s="70" t="e">
        <f t="shared" ca="1" si="141"/>
        <v>#REF!</v>
      </c>
      <c r="E1316" s="58" t="e">
        <f t="shared" ca="1" si="142"/>
        <v>#REF!</v>
      </c>
      <c r="G1316" s="58" t="e">
        <f t="shared" ca="1" si="143"/>
        <v>#REF!</v>
      </c>
      <c r="H1316" s="58" t="e">
        <f t="shared" ca="1" si="144"/>
        <v>#REF!</v>
      </c>
      <c r="I1316" s="58" t="e">
        <f t="shared" ca="1" si="145"/>
        <v>#REF!</v>
      </c>
      <c r="J1316" s="58" t="e">
        <f t="shared" ca="1" si="146"/>
        <v>#REF!</v>
      </c>
    </row>
    <row r="1317" spans="1:10">
      <c r="A1317" s="58">
        <v>1323</v>
      </c>
      <c r="B1317" s="58" t="e">
        <f t="shared" ca="1" si="140"/>
        <v>#REF!</v>
      </c>
      <c r="C1317" s="70" t="e">
        <f t="shared" ca="1" si="141"/>
        <v>#REF!</v>
      </c>
      <c r="E1317" s="58" t="e">
        <f t="shared" ca="1" si="142"/>
        <v>#REF!</v>
      </c>
      <c r="G1317" s="58" t="e">
        <f t="shared" ca="1" si="143"/>
        <v>#REF!</v>
      </c>
      <c r="H1317" s="58" t="e">
        <f t="shared" ca="1" si="144"/>
        <v>#REF!</v>
      </c>
      <c r="I1317" s="58" t="e">
        <f t="shared" ca="1" si="145"/>
        <v>#REF!</v>
      </c>
      <c r="J1317" s="58" t="e">
        <f t="shared" ca="1" si="146"/>
        <v>#REF!</v>
      </c>
    </row>
    <row r="1318" spans="1:10">
      <c r="A1318" s="58">
        <v>1324</v>
      </c>
      <c r="B1318" s="58" t="e">
        <f t="shared" ca="1" si="140"/>
        <v>#REF!</v>
      </c>
      <c r="C1318" s="70" t="e">
        <f t="shared" ca="1" si="141"/>
        <v>#REF!</v>
      </c>
      <c r="E1318" s="58" t="e">
        <f t="shared" ca="1" si="142"/>
        <v>#REF!</v>
      </c>
      <c r="G1318" s="58" t="e">
        <f t="shared" ca="1" si="143"/>
        <v>#REF!</v>
      </c>
      <c r="H1318" s="58" t="e">
        <f t="shared" ca="1" si="144"/>
        <v>#REF!</v>
      </c>
      <c r="I1318" s="58" t="e">
        <f t="shared" ca="1" si="145"/>
        <v>#REF!</v>
      </c>
      <c r="J1318" s="58" t="e">
        <f t="shared" ca="1" si="146"/>
        <v>#REF!</v>
      </c>
    </row>
    <row r="1319" spans="1:10">
      <c r="A1319" s="58">
        <v>1325</v>
      </c>
      <c r="B1319" s="58" t="e">
        <f t="shared" ca="1" si="140"/>
        <v>#REF!</v>
      </c>
      <c r="C1319" s="70" t="e">
        <f t="shared" ca="1" si="141"/>
        <v>#REF!</v>
      </c>
      <c r="E1319" s="58" t="e">
        <f t="shared" ca="1" si="142"/>
        <v>#REF!</v>
      </c>
      <c r="G1319" s="58" t="e">
        <f t="shared" ca="1" si="143"/>
        <v>#REF!</v>
      </c>
      <c r="H1319" s="58" t="e">
        <f t="shared" ca="1" si="144"/>
        <v>#REF!</v>
      </c>
      <c r="I1319" s="58" t="e">
        <f t="shared" ca="1" si="145"/>
        <v>#REF!</v>
      </c>
      <c r="J1319" s="58" t="e">
        <f t="shared" ca="1" si="146"/>
        <v>#REF!</v>
      </c>
    </row>
    <row r="1320" spans="1:10">
      <c r="A1320" s="58">
        <v>1326</v>
      </c>
      <c r="B1320" s="58" t="e">
        <f t="shared" ca="1" si="140"/>
        <v>#REF!</v>
      </c>
      <c r="C1320" s="70" t="e">
        <f t="shared" ca="1" si="141"/>
        <v>#REF!</v>
      </c>
      <c r="E1320" s="58" t="e">
        <f t="shared" ca="1" si="142"/>
        <v>#REF!</v>
      </c>
      <c r="G1320" s="58" t="e">
        <f t="shared" ca="1" si="143"/>
        <v>#REF!</v>
      </c>
      <c r="H1320" s="58" t="e">
        <f t="shared" ca="1" si="144"/>
        <v>#REF!</v>
      </c>
      <c r="I1320" s="58" t="e">
        <f t="shared" ca="1" si="145"/>
        <v>#REF!</v>
      </c>
      <c r="J1320" s="58" t="e">
        <f t="shared" ca="1" si="146"/>
        <v>#REF!</v>
      </c>
    </row>
    <row r="1321" spans="1:10">
      <c r="A1321" s="58">
        <v>1327</v>
      </c>
      <c r="B1321" s="58" t="e">
        <f t="shared" ca="1" si="140"/>
        <v>#REF!</v>
      </c>
      <c r="C1321" s="70" t="e">
        <f t="shared" ca="1" si="141"/>
        <v>#REF!</v>
      </c>
      <c r="E1321" s="58" t="e">
        <f t="shared" ca="1" si="142"/>
        <v>#REF!</v>
      </c>
      <c r="G1321" s="58" t="e">
        <f t="shared" ca="1" si="143"/>
        <v>#REF!</v>
      </c>
      <c r="H1321" s="58" t="e">
        <f t="shared" ca="1" si="144"/>
        <v>#REF!</v>
      </c>
      <c r="I1321" s="58" t="e">
        <f t="shared" ca="1" si="145"/>
        <v>#REF!</v>
      </c>
      <c r="J1321" s="58" t="e">
        <f t="shared" ca="1" si="146"/>
        <v>#REF!</v>
      </c>
    </row>
    <row r="1322" spans="1:10">
      <c r="A1322" s="58">
        <v>1328</v>
      </c>
      <c r="B1322" s="58" t="e">
        <f t="shared" ca="1" si="140"/>
        <v>#REF!</v>
      </c>
      <c r="C1322" s="70" t="e">
        <f t="shared" ca="1" si="141"/>
        <v>#REF!</v>
      </c>
      <c r="E1322" s="58" t="e">
        <f t="shared" ca="1" si="142"/>
        <v>#REF!</v>
      </c>
      <c r="G1322" s="58" t="e">
        <f t="shared" ca="1" si="143"/>
        <v>#REF!</v>
      </c>
      <c r="H1322" s="58" t="e">
        <f t="shared" ca="1" si="144"/>
        <v>#REF!</v>
      </c>
      <c r="I1322" s="58" t="e">
        <f t="shared" ca="1" si="145"/>
        <v>#REF!</v>
      </c>
      <c r="J1322" s="58" t="e">
        <f t="shared" ca="1" si="146"/>
        <v>#REF!</v>
      </c>
    </row>
    <row r="1323" spans="1:10">
      <c r="A1323" s="58">
        <v>1329</v>
      </c>
      <c r="B1323" s="58" t="e">
        <f t="shared" ca="1" si="140"/>
        <v>#REF!</v>
      </c>
      <c r="C1323" s="70" t="e">
        <f t="shared" ca="1" si="141"/>
        <v>#REF!</v>
      </c>
      <c r="E1323" s="58" t="e">
        <f t="shared" ca="1" si="142"/>
        <v>#REF!</v>
      </c>
      <c r="G1323" s="58" t="e">
        <f t="shared" ca="1" si="143"/>
        <v>#REF!</v>
      </c>
      <c r="H1323" s="58" t="e">
        <f t="shared" ca="1" si="144"/>
        <v>#REF!</v>
      </c>
      <c r="I1323" s="58" t="e">
        <f t="shared" ca="1" si="145"/>
        <v>#REF!</v>
      </c>
      <c r="J1323" s="58" t="e">
        <f t="shared" ca="1" si="146"/>
        <v>#REF!</v>
      </c>
    </row>
    <row r="1324" spans="1:10">
      <c r="A1324" s="58">
        <v>1330</v>
      </c>
      <c r="B1324" s="58" t="e">
        <f t="shared" ca="1" si="140"/>
        <v>#REF!</v>
      </c>
      <c r="C1324" s="70" t="e">
        <f t="shared" ca="1" si="141"/>
        <v>#REF!</v>
      </c>
      <c r="E1324" s="58" t="e">
        <f t="shared" ca="1" si="142"/>
        <v>#REF!</v>
      </c>
      <c r="G1324" s="58" t="e">
        <f t="shared" ca="1" si="143"/>
        <v>#REF!</v>
      </c>
      <c r="H1324" s="58" t="e">
        <f t="shared" ca="1" si="144"/>
        <v>#REF!</v>
      </c>
      <c r="I1324" s="58" t="e">
        <f t="shared" ca="1" si="145"/>
        <v>#REF!</v>
      </c>
      <c r="J1324" s="58" t="e">
        <f t="shared" ca="1" si="146"/>
        <v>#REF!</v>
      </c>
    </row>
    <row r="1325" spans="1:10">
      <c r="A1325" s="58">
        <v>1331</v>
      </c>
      <c r="B1325" s="58" t="e">
        <f t="shared" ca="1" si="140"/>
        <v>#REF!</v>
      </c>
      <c r="C1325" s="70" t="e">
        <f t="shared" ca="1" si="141"/>
        <v>#REF!</v>
      </c>
      <c r="E1325" s="58" t="e">
        <f t="shared" ca="1" si="142"/>
        <v>#REF!</v>
      </c>
      <c r="G1325" s="58" t="e">
        <f t="shared" ca="1" si="143"/>
        <v>#REF!</v>
      </c>
      <c r="H1325" s="58" t="e">
        <f t="shared" ca="1" si="144"/>
        <v>#REF!</v>
      </c>
      <c r="I1325" s="58" t="e">
        <f t="shared" ca="1" si="145"/>
        <v>#REF!</v>
      </c>
      <c r="J1325" s="58" t="e">
        <f t="shared" ca="1" si="146"/>
        <v>#REF!</v>
      </c>
    </row>
    <row r="1326" spans="1:10">
      <c r="A1326" s="58">
        <v>1332</v>
      </c>
      <c r="B1326" s="58" t="e">
        <f t="shared" ca="1" si="140"/>
        <v>#REF!</v>
      </c>
      <c r="C1326" s="70" t="e">
        <f t="shared" ca="1" si="141"/>
        <v>#REF!</v>
      </c>
      <c r="E1326" s="58" t="e">
        <f t="shared" ca="1" si="142"/>
        <v>#REF!</v>
      </c>
      <c r="G1326" s="58" t="e">
        <f t="shared" ca="1" si="143"/>
        <v>#REF!</v>
      </c>
      <c r="H1326" s="58" t="e">
        <f t="shared" ca="1" si="144"/>
        <v>#REF!</v>
      </c>
      <c r="I1326" s="58" t="e">
        <f t="shared" ca="1" si="145"/>
        <v>#REF!</v>
      </c>
      <c r="J1326" s="58" t="e">
        <f t="shared" ca="1" si="146"/>
        <v>#REF!</v>
      </c>
    </row>
    <row r="1327" spans="1:10">
      <c r="A1327" s="58">
        <v>1333</v>
      </c>
      <c r="B1327" s="58" t="e">
        <f t="shared" ca="1" si="140"/>
        <v>#REF!</v>
      </c>
      <c r="C1327" s="70" t="e">
        <f t="shared" ca="1" si="141"/>
        <v>#REF!</v>
      </c>
      <c r="E1327" s="58" t="e">
        <f t="shared" ca="1" si="142"/>
        <v>#REF!</v>
      </c>
      <c r="G1327" s="58" t="e">
        <f t="shared" ca="1" si="143"/>
        <v>#REF!</v>
      </c>
      <c r="H1327" s="58" t="e">
        <f t="shared" ca="1" si="144"/>
        <v>#REF!</v>
      </c>
      <c r="I1327" s="58" t="e">
        <f t="shared" ca="1" si="145"/>
        <v>#REF!</v>
      </c>
      <c r="J1327" s="58" t="e">
        <f t="shared" ca="1" si="146"/>
        <v>#REF!</v>
      </c>
    </row>
    <row r="1328" spans="1:10">
      <c r="A1328" s="58">
        <v>1334</v>
      </c>
      <c r="B1328" s="58" t="e">
        <f t="shared" ca="1" si="140"/>
        <v>#REF!</v>
      </c>
      <c r="C1328" s="70" t="e">
        <f t="shared" ca="1" si="141"/>
        <v>#REF!</v>
      </c>
      <c r="E1328" s="58" t="e">
        <f t="shared" ca="1" si="142"/>
        <v>#REF!</v>
      </c>
      <c r="G1328" s="58" t="e">
        <f t="shared" ca="1" si="143"/>
        <v>#REF!</v>
      </c>
      <c r="H1328" s="58" t="e">
        <f t="shared" ca="1" si="144"/>
        <v>#REF!</v>
      </c>
      <c r="I1328" s="58" t="e">
        <f t="shared" ca="1" si="145"/>
        <v>#REF!</v>
      </c>
      <c r="J1328" s="58" t="e">
        <f t="shared" ca="1" si="146"/>
        <v>#REF!</v>
      </c>
    </row>
    <row r="1329" spans="1:10">
      <c r="A1329" s="58">
        <v>1335</v>
      </c>
      <c r="B1329" s="58" t="e">
        <f t="shared" ca="1" si="140"/>
        <v>#REF!</v>
      </c>
      <c r="C1329" s="70" t="e">
        <f t="shared" ca="1" si="141"/>
        <v>#REF!</v>
      </c>
      <c r="E1329" s="58" t="e">
        <f t="shared" ca="1" si="142"/>
        <v>#REF!</v>
      </c>
      <c r="G1329" s="58" t="e">
        <f t="shared" ca="1" si="143"/>
        <v>#REF!</v>
      </c>
      <c r="H1329" s="58" t="e">
        <f t="shared" ca="1" si="144"/>
        <v>#REF!</v>
      </c>
      <c r="I1329" s="58" t="e">
        <f t="shared" ca="1" si="145"/>
        <v>#REF!</v>
      </c>
      <c r="J1329" s="58" t="e">
        <f t="shared" ca="1" si="146"/>
        <v>#REF!</v>
      </c>
    </row>
    <row r="1330" spans="1:10">
      <c r="A1330" s="58">
        <v>1336</v>
      </c>
      <c r="B1330" s="58" t="e">
        <f t="shared" ca="1" si="140"/>
        <v>#REF!</v>
      </c>
      <c r="C1330" s="70" t="e">
        <f t="shared" ca="1" si="141"/>
        <v>#REF!</v>
      </c>
      <c r="E1330" s="58" t="e">
        <f t="shared" ca="1" si="142"/>
        <v>#REF!</v>
      </c>
      <c r="G1330" s="58" t="e">
        <f t="shared" ca="1" si="143"/>
        <v>#REF!</v>
      </c>
      <c r="H1330" s="58" t="e">
        <f t="shared" ca="1" si="144"/>
        <v>#REF!</v>
      </c>
      <c r="I1330" s="58" t="e">
        <f t="shared" ca="1" si="145"/>
        <v>#REF!</v>
      </c>
      <c r="J1330" s="58" t="e">
        <f t="shared" ca="1" si="146"/>
        <v>#REF!</v>
      </c>
    </row>
    <row r="1331" spans="1:10">
      <c r="A1331" s="58">
        <v>1337</v>
      </c>
      <c r="B1331" s="58" t="e">
        <f t="shared" ca="1" si="140"/>
        <v>#REF!</v>
      </c>
      <c r="C1331" s="70" t="e">
        <f t="shared" ca="1" si="141"/>
        <v>#REF!</v>
      </c>
      <c r="E1331" s="58" t="e">
        <f t="shared" ca="1" si="142"/>
        <v>#REF!</v>
      </c>
      <c r="G1331" s="58" t="e">
        <f t="shared" ca="1" si="143"/>
        <v>#REF!</v>
      </c>
      <c r="H1331" s="58" t="e">
        <f t="shared" ca="1" si="144"/>
        <v>#REF!</v>
      </c>
      <c r="I1331" s="58" t="e">
        <f t="shared" ca="1" si="145"/>
        <v>#REF!</v>
      </c>
      <c r="J1331" s="58" t="e">
        <f t="shared" ca="1" si="146"/>
        <v>#REF!</v>
      </c>
    </row>
    <row r="1332" spans="1:10">
      <c r="A1332" s="58">
        <v>1338</v>
      </c>
      <c r="B1332" s="58" t="e">
        <f t="shared" ca="1" si="140"/>
        <v>#REF!</v>
      </c>
      <c r="C1332" s="70" t="e">
        <f t="shared" ca="1" si="141"/>
        <v>#REF!</v>
      </c>
      <c r="E1332" s="58" t="e">
        <f t="shared" ca="1" si="142"/>
        <v>#REF!</v>
      </c>
      <c r="G1332" s="58" t="e">
        <f t="shared" ca="1" si="143"/>
        <v>#REF!</v>
      </c>
      <c r="H1332" s="58" t="e">
        <f t="shared" ca="1" si="144"/>
        <v>#REF!</v>
      </c>
      <c r="I1332" s="58" t="e">
        <f t="shared" ca="1" si="145"/>
        <v>#REF!</v>
      </c>
      <c r="J1332" s="58" t="e">
        <f t="shared" ca="1" si="146"/>
        <v>#REF!</v>
      </c>
    </row>
    <row r="1333" spans="1:10">
      <c r="A1333" s="58">
        <v>1339</v>
      </c>
      <c r="B1333" s="58" t="e">
        <f t="shared" ca="1" si="140"/>
        <v>#REF!</v>
      </c>
      <c r="C1333" s="70" t="e">
        <f t="shared" ca="1" si="141"/>
        <v>#REF!</v>
      </c>
      <c r="E1333" s="58" t="e">
        <f t="shared" ca="1" si="142"/>
        <v>#REF!</v>
      </c>
      <c r="G1333" s="58" t="e">
        <f t="shared" ca="1" si="143"/>
        <v>#REF!</v>
      </c>
      <c r="H1333" s="58" t="e">
        <f t="shared" ca="1" si="144"/>
        <v>#REF!</v>
      </c>
      <c r="I1333" s="58" t="e">
        <f t="shared" ca="1" si="145"/>
        <v>#REF!</v>
      </c>
      <c r="J1333" s="58" t="e">
        <f t="shared" ca="1" si="146"/>
        <v>#REF!</v>
      </c>
    </row>
    <row r="1334" spans="1:10">
      <c r="A1334" s="58">
        <v>1340</v>
      </c>
      <c r="B1334" s="58" t="e">
        <f t="shared" ca="1" si="140"/>
        <v>#REF!</v>
      </c>
      <c r="C1334" s="70" t="e">
        <f t="shared" ca="1" si="141"/>
        <v>#REF!</v>
      </c>
      <c r="E1334" s="58" t="e">
        <f t="shared" ca="1" si="142"/>
        <v>#REF!</v>
      </c>
      <c r="G1334" s="58" t="e">
        <f t="shared" ca="1" si="143"/>
        <v>#REF!</v>
      </c>
      <c r="H1334" s="58" t="e">
        <f t="shared" ca="1" si="144"/>
        <v>#REF!</v>
      </c>
      <c r="I1334" s="58" t="e">
        <f t="shared" ca="1" si="145"/>
        <v>#REF!</v>
      </c>
      <c r="J1334" s="58" t="e">
        <f t="shared" ca="1" si="146"/>
        <v>#REF!</v>
      </c>
    </row>
    <row r="1335" spans="1:10">
      <c r="A1335" s="58">
        <v>1341</v>
      </c>
      <c r="B1335" s="58" t="e">
        <f t="shared" ca="1" si="140"/>
        <v>#REF!</v>
      </c>
      <c r="C1335" s="70" t="e">
        <f t="shared" ca="1" si="141"/>
        <v>#REF!</v>
      </c>
      <c r="E1335" s="58" t="e">
        <f t="shared" ca="1" si="142"/>
        <v>#REF!</v>
      </c>
      <c r="G1335" s="58" t="e">
        <f t="shared" ca="1" si="143"/>
        <v>#REF!</v>
      </c>
      <c r="H1335" s="58" t="e">
        <f t="shared" ca="1" si="144"/>
        <v>#REF!</v>
      </c>
      <c r="I1335" s="58" t="e">
        <f t="shared" ca="1" si="145"/>
        <v>#REF!</v>
      </c>
      <c r="J1335" s="58" t="e">
        <f t="shared" ca="1" si="146"/>
        <v>#REF!</v>
      </c>
    </row>
    <row r="1336" spans="1:10">
      <c r="A1336" s="58">
        <v>1342</v>
      </c>
      <c r="B1336" s="58" t="e">
        <f t="shared" ca="1" si="140"/>
        <v>#REF!</v>
      </c>
      <c r="C1336" s="70" t="e">
        <f t="shared" ca="1" si="141"/>
        <v>#REF!</v>
      </c>
      <c r="E1336" s="58" t="e">
        <f t="shared" ca="1" si="142"/>
        <v>#REF!</v>
      </c>
      <c r="G1336" s="58" t="e">
        <f t="shared" ca="1" si="143"/>
        <v>#REF!</v>
      </c>
      <c r="H1336" s="58" t="e">
        <f t="shared" ca="1" si="144"/>
        <v>#REF!</v>
      </c>
      <c r="I1336" s="58" t="e">
        <f t="shared" ca="1" si="145"/>
        <v>#REF!</v>
      </c>
      <c r="J1336" s="58" t="e">
        <f t="shared" ca="1" si="146"/>
        <v>#REF!</v>
      </c>
    </row>
    <row r="1337" spans="1:10">
      <c r="A1337" s="58">
        <v>1343</v>
      </c>
      <c r="B1337" s="58" t="e">
        <f t="shared" ca="1" si="140"/>
        <v>#REF!</v>
      </c>
      <c r="C1337" s="70" t="e">
        <f t="shared" ca="1" si="141"/>
        <v>#REF!</v>
      </c>
      <c r="E1337" s="58" t="e">
        <f t="shared" ca="1" si="142"/>
        <v>#REF!</v>
      </c>
      <c r="G1337" s="58" t="e">
        <f t="shared" ca="1" si="143"/>
        <v>#REF!</v>
      </c>
      <c r="H1337" s="58" t="e">
        <f t="shared" ca="1" si="144"/>
        <v>#REF!</v>
      </c>
      <c r="I1337" s="58" t="e">
        <f t="shared" ca="1" si="145"/>
        <v>#REF!</v>
      </c>
      <c r="J1337" s="58" t="e">
        <f t="shared" ca="1" si="146"/>
        <v>#REF!</v>
      </c>
    </row>
    <row r="1338" spans="1:10">
      <c r="A1338" s="58">
        <v>1344</v>
      </c>
      <c r="B1338" s="58" t="e">
        <f t="shared" ca="1" si="140"/>
        <v>#REF!</v>
      </c>
      <c r="C1338" s="70" t="e">
        <f t="shared" ca="1" si="141"/>
        <v>#REF!</v>
      </c>
      <c r="E1338" s="58" t="e">
        <f t="shared" ca="1" si="142"/>
        <v>#REF!</v>
      </c>
      <c r="G1338" s="58" t="e">
        <f t="shared" ca="1" si="143"/>
        <v>#REF!</v>
      </c>
      <c r="H1338" s="58" t="e">
        <f t="shared" ca="1" si="144"/>
        <v>#REF!</v>
      </c>
      <c r="I1338" s="58" t="e">
        <f t="shared" ca="1" si="145"/>
        <v>#REF!</v>
      </c>
      <c r="J1338" s="58" t="e">
        <f t="shared" ca="1" si="146"/>
        <v>#REF!</v>
      </c>
    </row>
    <row r="1339" spans="1:10">
      <c r="A1339" s="58">
        <v>1345</v>
      </c>
      <c r="B1339" s="58" t="e">
        <f t="shared" ca="1" si="140"/>
        <v>#REF!</v>
      </c>
      <c r="C1339" s="70" t="e">
        <f t="shared" ca="1" si="141"/>
        <v>#REF!</v>
      </c>
      <c r="E1339" s="58" t="e">
        <f t="shared" ca="1" si="142"/>
        <v>#REF!</v>
      </c>
      <c r="G1339" s="58" t="e">
        <f t="shared" ca="1" si="143"/>
        <v>#REF!</v>
      </c>
      <c r="H1339" s="58" t="e">
        <f t="shared" ca="1" si="144"/>
        <v>#REF!</v>
      </c>
      <c r="I1339" s="58" t="e">
        <f t="shared" ca="1" si="145"/>
        <v>#REF!</v>
      </c>
      <c r="J1339" s="58" t="e">
        <f t="shared" ca="1" si="146"/>
        <v>#REF!</v>
      </c>
    </row>
    <row r="1340" spans="1:10">
      <c r="A1340" s="58">
        <v>1346</v>
      </c>
      <c r="B1340" s="58" t="e">
        <f t="shared" ca="1" si="140"/>
        <v>#REF!</v>
      </c>
      <c r="C1340" s="70" t="e">
        <f t="shared" ca="1" si="141"/>
        <v>#REF!</v>
      </c>
      <c r="E1340" s="58" t="e">
        <f t="shared" ca="1" si="142"/>
        <v>#REF!</v>
      </c>
      <c r="G1340" s="58" t="e">
        <f t="shared" ca="1" si="143"/>
        <v>#REF!</v>
      </c>
      <c r="H1340" s="58" t="e">
        <f t="shared" ca="1" si="144"/>
        <v>#REF!</v>
      </c>
      <c r="I1340" s="58" t="e">
        <f t="shared" ca="1" si="145"/>
        <v>#REF!</v>
      </c>
      <c r="J1340" s="58" t="e">
        <f t="shared" ca="1" si="146"/>
        <v>#REF!</v>
      </c>
    </row>
    <row r="1341" spans="1:10">
      <c r="A1341" s="58">
        <v>1347</v>
      </c>
      <c r="B1341" s="58" t="e">
        <f t="shared" ca="1" si="140"/>
        <v>#REF!</v>
      </c>
      <c r="C1341" s="70" t="e">
        <f t="shared" ca="1" si="141"/>
        <v>#REF!</v>
      </c>
      <c r="E1341" s="58" t="e">
        <f t="shared" ca="1" si="142"/>
        <v>#REF!</v>
      </c>
      <c r="G1341" s="58" t="e">
        <f t="shared" ca="1" si="143"/>
        <v>#REF!</v>
      </c>
      <c r="H1341" s="58" t="e">
        <f t="shared" ca="1" si="144"/>
        <v>#REF!</v>
      </c>
      <c r="I1341" s="58" t="e">
        <f t="shared" ca="1" si="145"/>
        <v>#REF!</v>
      </c>
      <c r="J1341" s="58" t="e">
        <f t="shared" ca="1" si="146"/>
        <v>#REF!</v>
      </c>
    </row>
    <row r="1342" spans="1:10">
      <c r="A1342" s="58">
        <v>1348</v>
      </c>
      <c r="B1342" s="58" t="e">
        <f t="shared" ca="1" si="140"/>
        <v>#REF!</v>
      </c>
      <c r="C1342" s="70" t="e">
        <f t="shared" ca="1" si="141"/>
        <v>#REF!</v>
      </c>
      <c r="E1342" s="58" t="e">
        <f t="shared" ca="1" si="142"/>
        <v>#REF!</v>
      </c>
      <c r="G1342" s="58" t="e">
        <f t="shared" ca="1" si="143"/>
        <v>#REF!</v>
      </c>
      <c r="H1342" s="58" t="e">
        <f t="shared" ca="1" si="144"/>
        <v>#REF!</v>
      </c>
      <c r="I1342" s="58" t="e">
        <f t="shared" ca="1" si="145"/>
        <v>#REF!</v>
      </c>
      <c r="J1342" s="58" t="e">
        <f t="shared" ca="1" si="146"/>
        <v>#REF!</v>
      </c>
    </row>
    <row r="1343" spans="1:10">
      <c r="A1343" s="58">
        <v>1349</v>
      </c>
      <c r="B1343" s="58" t="e">
        <f t="shared" ca="1" si="140"/>
        <v>#REF!</v>
      </c>
      <c r="C1343" s="70" t="e">
        <f t="shared" ca="1" si="141"/>
        <v>#REF!</v>
      </c>
      <c r="E1343" s="58" t="e">
        <f t="shared" ca="1" si="142"/>
        <v>#REF!</v>
      </c>
      <c r="G1343" s="58" t="e">
        <f t="shared" ca="1" si="143"/>
        <v>#REF!</v>
      </c>
      <c r="H1343" s="58" t="e">
        <f t="shared" ca="1" si="144"/>
        <v>#REF!</v>
      </c>
      <c r="I1343" s="58" t="e">
        <f t="shared" ca="1" si="145"/>
        <v>#REF!</v>
      </c>
      <c r="J1343" s="58" t="e">
        <f t="shared" ca="1" si="146"/>
        <v>#REF!</v>
      </c>
    </row>
    <row r="1344" spans="1:10">
      <c r="A1344" s="58">
        <v>1350</v>
      </c>
      <c r="B1344" s="58" t="e">
        <f t="shared" ca="1" si="140"/>
        <v>#REF!</v>
      </c>
      <c r="C1344" s="70" t="e">
        <f t="shared" ca="1" si="141"/>
        <v>#REF!</v>
      </c>
      <c r="E1344" s="58" t="e">
        <f t="shared" ca="1" si="142"/>
        <v>#REF!</v>
      </c>
      <c r="G1344" s="58" t="e">
        <f t="shared" ca="1" si="143"/>
        <v>#REF!</v>
      </c>
      <c r="H1344" s="58" t="e">
        <f t="shared" ca="1" si="144"/>
        <v>#REF!</v>
      </c>
      <c r="I1344" s="58" t="e">
        <f t="shared" ca="1" si="145"/>
        <v>#REF!</v>
      </c>
      <c r="J1344" s="58" t="e">
        <f t="shared" ca="1" si="146"/>
        <v>#REF!</v>
      </c>
    </row>
    <row r="1345" spans="1:10">
      <c r="A1345" s="58">
        <v>1351</v>
      </c>
      <c r="B1345" s="58" t="e">
        <f t="shared" ca="1" si="140"/>
        <v>#REF!</v>
      </c>
      <c r="C1345" s="70" t="e">
        <f t="shared" ca="1" si="141"/>
        <v>#REF!</v>
      </c>
      <c r="E1345" s="58" t="e">
        <f t="shared" ca="1" si="142"/>
        <v>#REF!</v>
      </c>
      <c r="G1345" s="58" t="e">
        <f t="shared" ca="1" si="143"/>
        <v>#REF!</v>
      </c>
      <c r="H1345" s="58" t="e">
        <f t="shared" ca="1" si="144"/>
        <v>#REF!</v>
      </c>
      <c r="I1345" s="58" t="e">
        <f t="shared" ca="1" si="145"/>
        <v>#REF!</v>
      </c>
      <c r="J1345" s="58" t="e">
        <f t="shared" ca="1" si="146"/>
        <v>#REF!</v>
      </c>
    </row>
    <row r="1346" spans="1:10">
      <c r="A1346" s="58">
        <v>1352</v>
      </c>
      <c r="B1346" s="58" t="e">
        <f t="shared" ca="1" si="140"/>
        <v>#REF!</v>
      </c>
      <c r="C1346" s="70" t="e">
        <f t="shared" ca="1" si="141"/>
        <v>#REF!</v>
      </c>
      <c r="E1346" s="58" t="e">
        <f t="shared" ca="1" si="142"/>
        <v>#REF!</v>
      </c>
      <c r="G1346" s="58" t="e">
        <f t="shared" ca="1" si="143"/>
        <v>#REF!</v>
      </c>
      <c r="H1346" s="58" t="e">
        <f t="shared" ca="1" si="144"/>
        <v>#REF!</v>
      </c>
      <c r="I1346" s="58" t="e">
        <f t="shared" ca="1" si="145"/>
        <v>#REF!</v>
      </c>
      <c r="J1346" s="58" t="e">
        <f t="shared" ca="1" si="146"/>
        <v>#REF!</v>
      </c>
    </row>
    <row r="1347" spans="1:10">
      <c r="A1347" s="58">
        <v>1353</v>
      </c>
      <c r="B1347" s="58" t="e">
        <f t="shared" ca="1" si="140"/>
        <v>#REF!</v>
      </c>
      <c r="C1347" s="70" t="e">
        <f t="shared" ca="1" si="141"/>
        <v>#REF!</v>
      </c>
      <c r="E1347" s="58" t="e">
        <f t="shared" ca="1" si="142"/>
        <v>#REF!</v>
      </c>
      <c r="G1347" s="58" t="e">
        <f t="shared" ca="1" si="143"/>
        <v>#REF!</v>
      </c>
      <c r="H1347" s="58" t="e">
        <f t="shared" ca="1" si="144"/>
        <v>#REF!</v>
      </c>
      <c r="I1347" s="58" t="e">
        <f t="shared" ca="1" si="145"/>
        <v>#REF!</v>
      </c>
      <c r="J1347" s="58" t="e">
        <f t="shared" ca="1" si="146"/>
        <v>#REF!</v>
      </c>
    </row>
    <row r="1348" spans="1:10">
      <c r="A1348" s="58">
        <v>1354</v>
      </c>
      <c r="B1348" s="58" t="e">
        <f t="shared" ref="B1348:B1411" ca="1" si="147">INDIRECT("進路状況調査入力票!A"&amp;A1348)</f>
        <v>#REF!</v>
      </c>
      <c r="C1348" s="70" t="e">
        <f t="shared" ref="C1348:C1411" ca="1" si="148">INDIRECT("進路状況調査入力票!B"&amp;A1348)</f>
        <v>#REF!</v>
      </c>
      <c r="E1348" s="58" t="e">
        <f t="shared" ref="E1348:E1411" ca="1" si="149">INDIRECT("進路状況調査入力票!D"&amp;A1348)</f>
        <v>#REF!</v>
      </c>
      <c r="G1348" s="58" t="e">
        <f t="shared" ref="G1348:G1411" ca="1" si="150">INDIRECT("進路状況調査入力票!C"&amp;A1348)</f>
        <v>#REF!</v>
      </c>
      <c r="H1348" s="58" t="e">
        <f t="shared" ref="H1348:H1411" ca="1" si="151">INDIRECT("進路状況調査入力票!E"&amp;A1348)</f>
        <v>#REF!</v>
      </c>
      <c r="I1348" s="58" t="e">
        <f t="shared" ref="I1348:I1411" ca="1" si="152">INDIRECT("進路状況調査入力票!F"&amp;A1348)</f>
        <v>#REF!</v>
      </c>
      <c r="J1348" s="58" t="e">
        <f t="shared" ref="J1348:J1411" ca="1" si="153">INDIRECT("進路状況調査入力票!Ｇ"&amp;A1348)</f>
        <v>#REF!</v>
      </c>
    </row>
    <row r="1349" spans="1:10">
      <c r="A1349" s="58">
        <v>1355</v>
      </c>
      <c r="B1349" s="58" t="e">
        <f t="shared" ca="1" si="147"/>
        <v>#REF!</v>
      </c>
      <c r="C1349" s="70" t="e">
        <f t="shared" ca="1" si="148"/>
        <v>#REF!</v>
      </c>
      <c r="E1349" s="58" t="e">
        <f t="shared" ca="1" si="149"/>
        <v>#REF!</v>
      </c>
      <c r="G1349" s="58" t="e">
        <f t="shared" ca="1" si="150"/>
        <v>#REF!</v>
      </c>
      <c r="H1349" s="58" t="e">
        <f t="shared" ca="1" si="151"/>
        <v>#REF!</v>
      </c>
      <c r="I1349" s="58" t="e">
        <f t="shared" ca="1" si="152"/>
        <v>#REF!</v>
      </c>
      <c r="J1349" s="58" t="e">
        <f t="shared" ca="1" si="153"/>
        <v>#REF!</v>
      </c>
    </row>
    <row r="1350" spans="1:10">
      <c r="A1350" s="58">
        <v>1356</v>
      </c>
      <c r="B1350" s="58" t="e">
        <f t="shared" ca="1" si="147"/>
        <v>#REF!</v>
      </c>
      <c r="C1350" s="70" t="e">
        <f t="shared" ca="1" si="148"/>
        <v>#REF!</v>
      </c>
      <c r="E1350" s="58" t="e">
        <f t="shared" ca="1" si="149"/>
        <v>#REF!</v>
      </c>
      <c r="G1350" s="58" t="e">
        <f t="shared" ca="1" si="150"/>
        <v>#REF!</v>
      </c>
      <c r="H1350" s="58" t="e">
        <f t="shared" ca="1" si="151"/>
        <v>#REF!</v>
      </c>
      <c r="I1350" s="58" t="e">
        <f t="shared" ca="1" si="152"/>
        <v>#REF!</v>
      </c>
      <c r="J1350" s="58" t="e">
        <f t="shared" ca="1" si="153"/>
        <v>#REF!</v>
      </c>
    </row>
    <row r="1351" spans="1:10">
      <c r="A1351" s="58">
        <v>1357</v>
      </c>
      <c r="B1351" s="58" t="e">
        <f t="shared" ca="1" si="147"/>
        <v>#REF!</v>
      </c>
      <c r="C1351" s="70" t="e">
        <f t="shared" ca="1" si="148"/>
        <v>#REF!</v>
      </c>
      <c r="E1351" s="58" t="e">
        <f t="shared" ca="1" si="149"/>
        <v>#REF!</v>
      </c>
      <c r="G1351" s="58" t="e">
        <f t="shared" ca="1" si="150"/>
        <v>#REF!</v>
      </c>
      <c r="H1351" s="58" t="e">
        <f t="shared" ca="1" si="151"/>
        <v>#REF!</v>
      </c>
      <c r="I1351" s="58" t="e">
        <f t="shared" ca="1" si="152"/>
        <v>#REF!</v>
      </c>
      <c r="J1351" s="58" t="e">
        <f t="shared" ca="1" si="153"/>
        <v>#REF!</v>
      </c>
    </row>
    <row r="1352" spans="1:10">
      <c r="A1352" s="58">
        <v>1358</v>
      </c>
      <c r="B1352" s="58" t="e">
        <f t="shared" ca="1" si="147"/>
        <v>#REF!</v>
      </c>
      <c r="C1352" s="70" t="e">
        <f t="shared" ca="1" si="148"/>
        <v>#REF!</v>
      </c>
      <c r="E1352" s="58" t="e">
        <f t="shared" ca="1" si="149"/>
        <v>#REF!</v>
      </c>
      <c r="G1352" s="58" t="e">
        <f t="shared" ca="1" si="150"/>
        <v>#REF!</v>
      </c>
      <c r="H1352" s="58" t="e">
        <f t="shared" ca="1" si="151"/>
        <v>#REF!</v>
      </c>
      <c r="I1352" s="58" t="e">
        <f t="shared" ca="1" si="152"/>
        <v>#REF!</v>
      </c>
      <c r="J1352" s="58" t="e">
        <f t="shared" ca="1" si="153"/>
        <v>#REF!</v>
      </c>
    </row>
    <row r="1353" spans="1:10">
      <c r="A1353" s="58">
        <v>1359</v>
      </c>
      <c r="B1353" s="58" t="e">
        <f t="shared" ca="1" si="147"/>
        <v>#REF!</v>
      </c>
      <c r="C1353" s="70" t="e">
        <f t="shared" ca="1" si="148"/>
        <v>#REF!</v>
      </c>
      <c r="E1353" s="58" t="e">
        <f t="shared" ca="1" si="149"/>
        <v>#REF!</v>
      </c>
      <c r="G1353" s="58" t="e">
        <f t="shared" ca="1" si="150"/>
        <v>#REF!</v>
      </c>
      <c r="H1353" s="58" t="e">
        <f t="shared" ca="1" si="151"/>
        <v>#REF!</v>
      </c>
      <c r="I1353" s="58" t="e">
        <f t="shared" ca="1" si="152"/>
        <v>#REF!</v>
      </c>
      <c r="J1353" s="58" t="e">
        <f t="shared" ca="1" si="153"/>
        <v>#REF!</v>
      </c>
    </row>
    <row r="1354" spans="1:10">
      <c r="A1354" s="58">
        <v>1360</v>
      </c>
      <c r="B1354" s="58" t="e">
        <f t="shared" ca="1" si="147"/>
        <v>#REF!</v>
      </c>
      <c r="C1354" s="70" t="e">
        <f t="shared" ca="1" si="148"/>
        <v>#REF!</v>
      </c>
      <c r="E1354" s="58" t="e">
        <f t="shared" ca="1" si="149"/>
        <v>#REF!</v>
      </c>
      <c r="G1354" s="58" t="e">
        <f t="shared" ca="1" si="150"/>
        <v>#REF!</v>
      </c>
      <c r="H1354" s="58" t="e">
        <f t="shared" ca="1" si="151"/>
        <v>#REF!</v>
      </c>
      <c r="I1354" s="58" t="e">
        <f t="shared" ca="1" si="152"/>
        <v>#REF!</v>
      </c>
      <c r="J1354" s="58" t="e">
        <f t="shared" ca="1" si="153"/>
        <v>#REF!</v>
      </c>
    </row>
    <row r="1355" spans="1:10">
      <c r="A1355" s="58">
        <v>1361</v>
      </c>
      <c r="B1355" s="58" t="e">
        <f t="shared" ca="1" si="147"/>
        <v>#REF!</v>
      </c>
      <c r="C1355" s="70" t="e">
        <f t="shared" ca="1" si="148"/>
        <v>#REF!</v>
      </c>
      <c r="E1355" s="58" t="e">
        <f t="shared" ca="1" si="149"/>
        <v>#REF!</v>
      </c>
      <c r="G1355" s="58" t="e">
        <f t="shared" ca="1" si="150"/>
        <v>#REF!</v>
      </c>
      <c r="H1355" s="58" t="e">
        <f t="shared" ca="1" si="151"/>
        <v>#REF!</v>
      </c>
      <c r="I1355" s="58" t="e">
        <f t="shared" ca="1" si="152"/>
        <v>#REF!</v>
      </c>
      <c r="J1355" s="58" t="e">
        <f t="shared" ca="1" si="153"/>
        <v>#REF!</v>
      </c>
    </row>
    <row r="1356" spans="1:10">
      <c r="A1356" s="58">
        <v>1362</v>
      </c>
      <c r="B1356" s="58" t="e">
        <f t="shared" ca="1" si="147"/>
        <v>#REF!</v>
      </c>
      <c r="C1356" s="70" t="e">
        <f t="shared" ca="1" si="148"/>
        <v>#REF!</v>
      </c>
      <c r="E1356" s="58" t="e">
        <f t="shared" ca="1" si="149"/>
        <v>#REF!</v>
      </c>
      <c r="G1356" s="58" t="e">
        <f t="shared" ca="1" si="150"/>
        <v>#REF!</v>
      </c>
      <c r="H1356" s="58" t="e">
        <f t="shared" ca="1" si="151"/>
        <v>#REF!</v>
      </c>
      <c r="I1356" s="58" t="e">
        <f t="shared" ca="1" si="152"/>
        <v>#REF!</v>
      </c>
      <c r="J1356" s="58" t="e">
        <f t="shared" ca="1" si="153"/>
        <v>#REF!</v>
      </c>
    </row>
    <row r="1357" spans="1:10">
      <c r="A1357" s="58">
        <v>1363</v>
      </c>
      <c r="B1357" s="58" t="e">
        <f t="shared" ca="1" si="147"/>
        <v>#REF!</v>
      </c>
      <c r="C1357" s="70" t="e">
        <f t="shared" ca="1" si="148"/>
        <v>#REF!</v>
      </c>
      <c r="E1357" s="58" t="e">
        <f t="shared" ca="1" si="149"/>
        <v>#REF!</v>
      </c>
      <c r="G1357" s="58" t="e">
        <f t="shared" ca="1" si="150"/>
        <v>#REF!</v>
      </c>
      <c r="H1357" s="58" t="e">
        <f t="shared" ca="1" si="151"/>
        <v>#REF!</v>
      </c>
      <c r="I1357" s="58" t="e">
        <f t="shared" ca="1" si="152"/>
        <v>#REF!</v>
      </c>
      <c r="J1357" s="58" t="e">
        <f t="shared" ca="1" si="153"/>
        <v>#REF!</v>
      </c>
    </row>
    <row r="1358" spans="1:10">
      <c r="A1358" s="58">
        <v>1364</v>
      </c>
      <c r="B1358" s="58" t="e">
        <f t="shared" ca="1" si="147"/>
        <v>#REF!</v>
      </c>
      <c r="C1358" s="70" t="e">
        <f t="shared" ca="1" si="148"/>
        <v>#REF!</v>
      </c>
      <c r="E1358" s="58" t="e">
        <f t="shared" ca="1" si="149"/>
        <v>#REF!</v>
      </c>
      <c r="G1358" s="58" t="e">
        <f t="shared" ca="1" si="150"/>
        <v>#REF!</v>
      </c>
      <c r="H1358" s="58" t="e">
        <f t="shared" ca="1" si="151"/>
        <v>#REF!</v>
      </c>
      <c r="I1358" s="58" t="e">
        <f t="shared" ca="1" si="152"/>
        <v>#REF!</v>
      </c>
      <c r="J1358" s="58" t="e">
        <f t="shared" ca="1" si="153"/>
        <v>#REF!</v>
      </c>
    </row>
    <row r="1359" spans="1:10">
      <c r="A1359" s="58">
        <v>1365</v>
      </c>
      <c r="B1359" s="58" t="e">
        <f t="shared" ca="1" si="147"/>
        <v>#REF!</v>
      </c>
      <c r="C1359" s="70" t="e">
        <f t="shared" ca="1" si="148"/>
        <v>#REF!</v>
      </c>
      <c r="E1359" s="58" t="e">
        <f t="shared" ca="1" si="149"/>
        <v>#REF!</v>
      </c>
      <c r="G1359" s="58" t="e">
        <f t="shared" ca="1" si="150"/>
        <v>#REF!</v>
      </c>
      <c r="H1359" s="58" t="e">
        <f t="shared" ca="1" si="151"/>
        <v>#REF!</v>
      </c>
      <c r="I1359" s="58" t="e">
        <f t="shared" ca="1" si="152"/>
        <v>#REF!</v>
      </c>
      <c r="J1359" s="58" t="e">
        <f t="shared" ca="1" si="153"/>
        <v>#REF!</v>
      </c>
    </row>
    <row r="1360" spans="1:10">
      <c r="A1360" s="58">
        <v>1366</v>
      </c>
      <c r="B1360" s="58" t="e">
        <f t="shared" ca="1" si="147"/>
        <v>#REF!</v>
      </c>
      <c r="C1360" s="70" t="e">
        <f t="shared" ca="1" si="148"/>
        <v>#REF!</v>
      </c>
      <c r="E1360" s="58" t="e">
        <f t="shared" ca="1" si="149"/>
        <v>#REF!</v>
      </c>
      <c r="G1360" s="58" t="e">
        <f t="shared" ca="1" si="150"/>
        <v>#REF!</v>
      </c>
      <c r="H1360" s="58" t="e">
        <f t="shared" ca="1" si="151"/>
        <v>#REF!</v>
      </c>
      <c r="I1360" s="58" t="e">
        <f t="shared" ca="1" si="152"/>
        <v>#REF!</v>
      </c>
      <c r="J1360" s="58" t="e">
        <f t="shared" ca="1" si="153"/>
        <v>#REF!</v>
      </c>
    </row>
    <row r="1361" spans="1:10">
      <c r="A1361" s="58">
        <v>1367</v>
      </c>
      <c r="B1361" s="58" t="e">
        <f t="shared" ca="1" si="147"/>
        <v>#REF!</v>
      </c>
      <c r="C1361" s="70" t="e">
        <f t="shared" ca="1" si="148"/>
        <v>#REF!</v>
      </c>
      <c r="E1361" s="58" t="e">
        <f t="shared" ca="1" si="149"/>
        <v>#REF!</v>
      </c>
      <c r="G1361" s="58" t="e">
        <f t="shared" ca="1" si="150"/>
        <v>#REF!</v>
      </c>
      <c r="H1361" s="58" t="e">
        <f t="shared" ca="1" si="151"/>
        <v>#REF!</v>
      </c>
      <c r="I1361" s="58" t="e">
        <f t="shared" ca="1" si="152"/>
        <v>#REF!</v>
      </c>
      <c r="J1361" s="58" t="e">
        <f t="shared" ca="1" si="153"/>
        <v>#REF!</v>
      </c>
    </row>
    <row r="1362" spans="1:10">
      <c r="A1362" s="58">
        <v>1368</v>
      </c>
      <c r="B1362" s="58" t="e">
        <f t="shared" ca="1" si="147"/>
        <v>#REF!</v>
      </c>
      <c r="C1362" s="70" t="e">
        <f t="shared" ca="1" si="148"/>
        <v>#REF!</v>
      </c>
      <c r="E1362" s="58" t="e">
        <f t="shared" ca="1" si="149"/>
        <v>#REF!</v>
      </c>
      <c r="G1362" s="58" t="e">
        <f t="shared" ca="1" si="150"/>
        <v>#REF!</v>
      </c>
      <c r="H1362" s="58" t="e">
        <f t="shared" ca="1" si="151"/>
        <v>#REF!</v>
      </c>
      <c r="I1362" s="58" t="e">
        <f t="shared" ca="1" si="152"/>
        <v>#REF!</v>
      </c>
      <c r="J1362" s="58" t="e">
        <f t="shared" ca="1" si="153"/>
        <v>#REF!</v>
      </c>
    </row>
    <row r="1363" spans="1:10">
      <c r="A1363" s="58">
        <v>1369</v>
      </c>
      <c r="B1363" s="58" t="e">
        <f t="shared" ca="1" si="147"/>
        <v>#REF!</v>
      </c>
      <c r="C1363" s="70" t="e">
        <f t="shared" ca="1" si="148"/>
        <v>#REF!</v>
      </c>
      <c r="E1363" s="58" t="e">
        <f t="shared" ca="1" si="149"/>
        <v>#REF!</v>
      </c>
      <c r="G1363" s="58" t="e">
        <f t="shared" ca="1" si="150"/>
        <v>#REF!</v>
      </c>
      <c r="H1363" s="58" t="e">
        <f t="shared" ca="1" si="151"/>
        <v>#REF!</v>
      </c>
      <c r="I1363" s="58" t="e">
        <f t="shared" ca="1" si="152"/>
        <v>#REF!</v>
      </c>
      <c r="J1363" s="58" t="e">
        <f t="shared" ca="1" si="153"/>
        <v>#REF!</v>
      </c>
    </row>
    <row r="1364" spans="1:10">
      <c r="A1364" s="58">
        <v>1370</v>
      </c>
      <c r="B1364" s="58" t="e">
        <f t="shared" ca="1" si="147"/>
        <v>#REF!</v>
      </c>
      <c r="C1364" s="70" t="e">
        <f t="shared" ca="1" si="148"/>
        <v>#REF!</v>
      </c>
      <c r="E1364" s="58" t="e">
        <f t="shared" ca="1" si="149"/>
        <v>#REF!</v>
      </c>
      <c r="G1364" s="58" t="e">
        <f t="shared" ca="1" si="150"/>
        <v>#REF!</v>
      </c>
      <c r="H1364" s="58" t="e">
        <f t="shared" ca="1" si="151"/>
        <v>#REF!</v>
      </c>
      <c r="I1364" s="58" t="e">
        <f t="shared" ca="1" si="152"/>
        <v>#REF!</v>
      </c>
      <c r="J1364" s="58" t="e">
        <f t="shared" ca="1" si="153"/>
        <v>#REF!</v>
      </c>
    </row>
    <row r="1365" spans="1:10">
      <c r="A1365" s="58">
        <v>1371</v>
      </c>
      <c r="B1365" s="58" t="e">
        <f t="shared" ca="1" si="147"/>
        <v>#REF!</v>
      </c>
      <c r="C1365" s="70" t="e">
        <f t="shared" ca="1" si="148"/>
        <v>#REF!</v>
      </c>
      <c r="E1365" s="58" t="e">
        <f t="shared" ca="1" si="149"/>
        <v>#REF!</v>
      </c>
      <c r="G1365" s="58" t="e">
        <f t="shared" ca="1" si="150"/>
        <v>#REF!</v>
      </c>
      <c r="H1365" s="58" t="e">
        <f t="shared" ca="1" si="151"/>
        <v>#REF!</v>
      </c>
      <c r="I1365" s="58" t="e">
        <f t="shared" ca="1" si="152"/>
        <v>#REF!</v>
      </c>
      <c r="J1365" s="58" t="e">
        <f t="shared" ca="1" si="153"/>
        <v>#REF!</v>
      </c>
    </row>
    <row r="1366" spans="1:10">
      <c r="A1366" s="58">
        <v>1372</v>
      </c>
      <c r="B1366" s="58" t="e">
        <f t="shared" ca="1" si="147"/>
        <v>#REF!</v>
      </c>
      <c r="C1366" s="70" t="e">
        <f t="shared" ca="1" si="148"/>
        <v>#REF!</v>
      </c>
      <c r="E1366" s="58" t="e">
        <f t="shared" ca="1" si="149"/>
        <v>#REF!</v>
      </c>
      <c r="G1366" s="58" t="e">
        <f t="shared" ca="1" si="150"/>
        <v>#REF!</v>
      </c>
      <c r="H1366" s="58" t="e">
        <f t="shared" ca="1" si="151"/>
        <v>#REF!</v>
      </c>
      <c r="I1366" s="58" t="e">
        <f t="shared" ca="1" si="152"/>
        <v>#REF!</v>
      </c>
      <c r="J1366" s="58" t="e">
        <f t="shared" ca="1" si="153"/>
        <v>#REF!</v>
      </c>
    </row>
    <row r="1367" spans="1:10">
      <c r="A1367" s="58">
        <v>1373</v>
      </c>
      <c r="B1367" s="58" t="e">
        <f t="shared" ca="1" si="147"/>
        <v>#REF!</v>
      </c>
      <c r="C1367" s="70" t="e">
        <f t="shared" ca="1" si="148"/>
        <v>#REF!</v>
      </c>
      <c r="E1367" s="58" t="e">
        <f t="shared" ca="1" si="149"/>
        <v>#REF!</v>
      </c>
      <c r="G1367" s="58" t="e">
        <f t="shared" ca="1" si="150"/>
        <v>#REF!</v>
      </c>
      <c r="H1367" s="58" t="e">
        <f t="shared" ca="1" si="151"/>
        <v>#REF!</v>
      </c>
      <c r="I1367" s="58" t="e">
        <f t="shared" ca="1" si="152"/>
        <v>#REF!</v>
      </c>
      <c r="J1367" s="58" t="e">
        <f t="shared" ca="1" si="153"/>
        <v>#REF!</v>
      </c>
    </row>
    <row r="1368" spans="1:10">
      <c r="A1368" s="58">
        <v>1374</v>
      </c>
      <c r="B1368" s="58" t="e">
        <f t="shared" ca="1" si="147"/>
        <v>#REF!</v>
      </c>
      <c r="C1368" s="70" t="e">
        <f t="shared" ca="1" si="148"/>
        <v>#REF!</v>
      </c>
      <c r="E1368" s="58" t="e">
        <f t="shared" ca="1" si="149"/>
        <v>#REF!</v>
      </c>
      <c r="G1368" s="58" t="e">
        <f t="shared" ca="1" si="150"/>
        <v>#REF!</v>
      </c>
      <c r="H1368" s="58" t="e">
        <f t="shared" ca="1" si="151"/>
        <v>#REF!</v>
      </c>
      <c r="I1368" s="58" t="e">
        <f t="shared" ca="1" si="152"/>
        <v>#REF!</v>
      </c>
      <c r="J1368" s="58" t="e">
        <f t="shared" ca="1" si="153"/>
        <v>#REF!</v>
      </c>
    </row>
    <row r="1369" spans="1:10">
      <c r="A1369" s="58">
        <v>1375</v>
      </c>
      <c r="B1369" s="58" t="e">
        <f t="shared" ca="1" si="147"/>
        <v>#REF!</v>
      </c>
      <c r="C1369" s="70" t="e">
        <f t="shared" ca="1" si="148"/>
        <v>#REF!</v>
      </c>
      <c r="E1369" s="58" t="e">
        <f t="shared" ca="1" si="149"/>
        <v>#REF!</v>
      </c>
      <c r="G1369" s="58" t="e">
        <f t="shared" ca="1" si="150"/>
        <v>#REF!</v>
      </c>
      <c r="H1369" s="58" t="e">
        <f t="shared" ca="1" si="151"/>
        <v>#REF!</v>
      </c>
      <c r="I1369" s="58" t="e">
        <f t="shared" ca="1" si="152"/>
        <v>#REF!</v>
      </c>
      <c r="J1369" s="58" t="e">
        <f t="shared" ca="1" si="153"/>
        <v>#REF!</v>
      </c>
    </row>
    <row r="1370" spans="1:10">
      <c r="A1370" s="58">
        <v>1376</v>
      </c>
      <c r="B1370" s="58" t="e">
        <f t="shared" ca="1" si="147"/>
        <v>#REF!</v>
      </c>
      <c r="C1370" s="70" t="e">
        <f t="shared" ca="1" si="148"/>
        <v>#REF!</v>
      </c>
      <c r="E1370" s="58" t="e">
        <f t="shared" ca="1" si="149"/>
        <v>#REF!</v>
      </c>
      <c r="G1370" s="58" t="e">
        <f t="shared" ca="1" si="150"/>
        <v>#REF!</v>
      </c>
      <c r="H1370" s="58" t="e">
        <f t="shared" ca="1" si="151"/>
        <v>#REF!</v>
      </c>
      <c r="I1370" s="58" t="e">
        <f t="shared" ca="1" si="152"/>
        <v>#REF!</v>
      </c>
      <c r="J1370" s="58" t="e">
        <f t="shared" ca="1" si="153"/>
        <v>#REF!</v>
      </c>
    </row>
    <row r="1371" spans="1:10">
      <c r="A1371" s="58">
        <v>1377</v>
      </c>
      <c r="B1371" s="58" t="e">
        <f t="shared" ca="1" si="147"/>
        <v>#REF!</v>
      </c>
      <c r="C1371" s="70" t="e">
        <f t="shared" ca="1" si="148"/>
        <v>#REF!</v>
      </c>
      <c r="E1371" s="58" t="e">
        <f t="shared" ca="1" si="149"/>
        <v>#REF!</v>
      </c>
      <c r="G1371" s="58" t="e">
        <f t="shared" ca="1" si="150"/>
        <v>#REF!</v>
      </c>
      <c r="H1371" s="58" t="e">
        <f t="shared" ca="1" si="151"/>
        <v>#REF!</v>
      </c>
      <c r="I1371" s="58" t="e">
        <f t="shared" ca="1" si="152"/>
        <v>#REF!</v>
      </c>
      <c r="J1371" s="58" t="e">
        <f t="shared" ca="1" si="153"/>
        <v>#REF!</v>
      </c>
    </row>
    <row r="1372" spans="1:10">
      <c r="A1372" s="58">
        <v>1378</v>
      </c>
      <c r="B1372" s="58" t="e">
        <f t="shared" ca="1" si="147"/>
        <v>#REF!</v>
      </c>
      <c r="C1372" s="70" t="e">
        <f t="shared" ca="1" si="148"/>
        <v>#REF!</v>
      </c>
      <c r="E1372" s="58" t="e">
        <f t="shared" ca="1" si="149"/>
        <v>#REF!</v>
      </c>
      <c r="G1372" s="58" t="e">
        <f t="shared" ca="1" si="150"/>
        <v>#REF!</v>
      </c>
      <c r="H1372" s="58" t="e">
        <f t="shared" ca="1" si="151"/>
        <v>#REF!</v>
      </c>
      <c r="I1372" s="58" t="e">
        <f t="shared" ca="1" si="152"/>
        <v>#REF!</v>
      </c>
      <c r="J1372" s="58" t="e">
        <f t="shared" ca="1" si="153"/>
        <v>#REF!</v>
      </c>
    </row>
    <row r="1373" spans="1:10">
      <c r="A1373" s="58">
        <v>1379</v>
      </c>
      <c r="B1373" s="58" t="e">
        <f t="shared" ca="1" si="147"/>
        <v>#REF!</v>
      </c>
      <c r="C1373" s="70" t="e">
        <f t="shared" ca="1" si="148"/>
        <v>#REF!</v>
      </c>
      <c r="E1373" s="58" t="e">
        <f t="shared" ca="1" si="149"/>
        <v>#REF!</v>
      </c>
      <c r="G1373" s="58" t="e">
        <f t="shared" ca="1" si="150"/>
        <v>#REF!</v>
      </c>
      <c r="H1373" s="58" t="e">
        <f t="shared" ca="1" si="151"/>
        <v>#REF!</v>
      </c>
      <c r="I1373" s="58" t="e">
        <f t="shared" ca="1" si="152"/>
        <v>#REF!</v>
      </c>
      <c r="J1373" s="58" t="e">
        <f t="shared" ca="1" si="153"/>
        <v>#REF!</v>
      </c>
    </row>
    <row r="1374" spans="1:10">
      <c r="A1374" s="58">
        <v>1380</v>
      </c>
      <c r="B1374" s="58" t="e">
        <f t="shared" ca="1" si="147"/>
        <v>#REF!</v>
      </c>
      <c r="C1374" s="70" t="e">
        <f t="shared" ca="1" si="148"/>
        <v>#REF!</v>
      </c>
      <c r="E1374" s="58" t="e">
        <f t="shared" ca="1" si="149"/>
        <v>#REF!</v>
      </c>
      <c r="G1374" s="58" t="e">
        <f t="shared" ca="1" si="150"/>
        <v>#REF!</v>
      </c>
      <c r="H1374" s="58" t="e">
        <f t="shared" ca="1" si="151"/>
        <v>#REF!</v>
      </c>
      <c r="I1374" s="58" t="e">
        <f t="shared" ca="1" si="152"/>
        <v>#REF!</v>
      </c>
      <c r="J1374" s="58" t="e">
        <f t="shared" ca="1" si="153"/>
        <v>#REF!</v>
      </c>
    </row>
    <row r="1375" spans="1:10">
      <c r="A1375" s="58">
        <v>1381</v>
      </c>
      <c r="B1375" s="58" t="e">
        <f t="shared" ca="1" si="147"/>
        <v>#REF!</v>
      </c>
      <c r="C1375" s="70" t="e">
        <f t="shared" ca="1" si="148"/>
        <v>#REF!</v>
      </c>
      <c r="E1375" s="58" t="e">
        <f t="shared" ca="1" si="149"/>
        <v>#REF!</v>
      </c>
      <c r="G1375" s="58" t="e">
        <f t="shared" ca="1" si="150"/>
        <v>#REF!</v>
      </c>
      <c r="H1375" s="58" t="e">
        <f t="shared" ca="1" si="151"/>
        <v>#REF!</v>
      </c>
      <c r="I1375" s="58" t="e">
        <f t="shared" ca="1" si="152"/>
        <v>#REF!</v>
      </c>
      <c r="J1375" s="58" t="e">
        <f t="shared" ca="1" si="153"/>
        <v>#REF!</v>
      </c>
    </row>
    <row r="1376" spans="1:10">
      <c r="A1376" s="58">
        <v>1382</v>
      </c>
      <c r="B1376" s="58" t="e">
        <f t="shared" ca="1" si="147"/>
        <v>#REF!</v>
      </c>
      <c r="C1376" s="70" t="e">
        <f t="shared" ca="1" si="148"/>
        <v>#REF!</v>
      </c>
      <c r="E1376" s="58" t="e">
        <f t="shared" ca="1" si="149"/>
        <v>#REF!</v>
      </c>
      <c r="G1376" s="58" t="e">
        <f t="shared" ca="1" si="150"/>
        <v>#REF!</v>
      </c>
      <c r="H1376" s="58" t="e">
        <f t="shared" ca="1" si="151"/>
        <v>#REF!</v>
      </c>
      <c r="I1376" s="58" t="e">
        <f t="shared" ca="1" si="152"/>
        <v>#REF!</v>
      </c>
      <c r="J1376" s="58" t="e">
        <f t="shared" ca="1" si="153"/>
        <v>#REF!</v>
      </c>
    </row>
    <row r="1377" spans="1:10">
      <c r="A1377" s="58">
        <v>1383</v>
      </c>
      <c r="B1377" s="58" t="e">
        <f t="shared" ca="1" si="147"/>
        <v>#REF!</v>
      </c>
      <c r="C1377" s="70" t="e">
        <f t="shared" ca="1" si="148"/>
        <v>#REF!</v>
      </c>
      <c r="E1377" s="58" t="e">
        <f t="shared" ca="1" si="149"/>
        <v>#REF!</v>
      </c>
      <c r="G1377" s="58" t="e">
        <f t="shared" ca="1" si="150"/>
        <v>#REF!</v>
      </c>
      <c r="H1377" s="58" t="e">
        <f t="shared" ca="1" si="151"/>
        <v>#REF!</v>
      </c>
      <c r="I1377" s="58" t="e">
        <f t="shared" ca="1" si="152"/>
        <v>#REF!</v>
      </c>
      <c r="J1377" s="58" t="e">
        <f t="shared" ca="1" si="153"/>
        <v>#REF!</v>
      </c>
    </row>
    <row r="1378" spans="1:10">
      <c r="A1378" s="58">
        <v>1384</v>
      </c>
      <c r="B1378" s="58" t="e">
        <f t="shared" ca="1" si="147"/>
        <v>#REF!</v>
      </c>
      <c r="C1378" s="70" t="e">
        <f t="shared" ca="1" si="148"/>
        <v>#REF!</v>
      </c>
      <c r="E1378" s="58" t="e">
        <f t="shared" ca="1" si="149"/>
        <v>#REF!</v>
      </c>
      <c r="G1378" s="58" t="e">
        <f t="shared" ca="1" si="150"/>
        <v>#REF!</v>
      </c>
      <c r="H1378" s="58" t="e">
        <f t="shared" ca="1" si="151"/>
        <v>#REF!</v>
      </c>
      <c r="I1378" s="58" t="e">
        <f t="shared" ca="1" si="152"/>
        <v>#REF!</v>
      </c>
      <c r="J1378" s="58" t="e">
        <f t="shared" ca="1" si="153"/>
        <v>#REF!</v>
      </c>
    </row>
    <row r="1379" spans="1:10">
      <c r="A1379" s="58">
        <v>1385</v>
      </c>
      <c r="B1379" s="58" t="e">
        <f t="shared" ca="1" si="147"/>
        <v>#REF!</v>
      </c>
      <c r="C1379" s="70" t="e">
        <f t="shared" ca="1" si="148"/>
        <v>#REF!</v>
      </c>
      <c r="E1379" s="58" t="e">
        <f t="shared" ca="1" si="149"/>
        <v>#REF!</v>
      </c>
      <c r="G1379" s="58" t="e">
        <f t="shared" ca="1" si="150"/>
        <v>#REF!</v>
      </c>
      <c r="H1379" s="58" t="e">
        <f t="shared" ca="1" si="151"/>
        <v>#REF!</v>
      </c>
      <c r="I1379" s="58" t="e">
        <f t="shared" ca="1" si="152"/>
        <v>#REF!</v>
      </c>
      <c r="J1379" s="58" t="e">
        <f t="shared" ca="1" si="153"/>
        <v>#REF!</v>
      </c>
    </row>
    <row r="1380" spans="1:10">
      <c r="A1380" s="58">
        <v>1386</v>
      </c>
      <c r="B1380" s="58" t="e">
        <f t="shared" ca="1" si="147"/>
        <v>#REF!</v>
      </c>
      <c r="C1380" s="70" t="e">
        <f t="shared" ca="1" si="148"/>
        <v>#REF!</v>
      </c>
      <c r="E1380" s="58" t="e">
        <f t="shared" ca="1" si="149"/>
        <v>#REF!</v>
      </c>
      <c r="G1380" s="58" t="e">
        <f t="shared" ca="1" si="150"/>
        <v>#REF!</v>
      </c>
      <c r="H1380" s="58" t="e">
        <f t="shared" ca="1" si="151"/>
        <v>#REF!</v>
      </c>
      <c r="I1380" s="58" t="e">
        <f t="shared" ca="1" si="152"/>
        <v>#REF!</v>
      </c>
      <c r="J1380" s="58" t="e">
        <f t="shared" ca="1" si="153"/>
        <v>#REF!</v>
      </c>
    </row>
    <row r="1381" spans="1:10">
      <c r="A1381" s="58">
        <v>1387</v>
      </c>
      <c r="B1381" s="58" t="e">
        <f t="shared" ca="1" si="147"/>
        <v>#REF!</v>
      </c>
      <c r="C1381" s="70" t="e">
        <f t="shared" ca="1" si="148"/>
        <v>#REF!</v>
      </c>
      <c r="E1381" s="58" t="e">
        <f t="shared" ca="1" si="149"/>
        <v>#REF!</v>
      </c>
      <c r="G1381" s="58" t="e">
        <f t="shared" ca="1" si="150"/>
        <v>#REF!</v>
      </c>
      <c r="H1381" s="58" t="e">
        <f t="shared" ca="1" si="151"/>
        <v>#REF!</v>
      </c>
      <c r="I1381" s="58" t="e">
        <f t="shared" ca="1" si="152"/>
        <v>#REF!</v>
      </c>
      <c r="J1381" s="58" t="e">
        <f t="shared" ca="1" si="153"/>
        <v>#REF!</v>
      </c>
    </row>
    <row r="1382" spans="1:10">
      <c r="A1382" s="58">
        <v>1388</v>
      </c>
      <c r="B1382" s="58" t="e">
        <f t="shared" ca="1" si="147"/>
        <v>#REF!</v>
      </c>
      <c r="C1382" s="70" t="e">
        <f t="shared" ca="1" si="148"/>
        <v>#REF!</v>
      </c>
      <c r="E1382" s="58" t="e">
        <f t="shared" ca="1" si="149"/>
        <v>#REF!</v>
      </c>
      <c r="G1382" s="58" t="e">
        <f t="shared" ca="1" si="150"/>
        <v>#REF!</v>
      </c>
      <c r="H1382" s="58" t="e">
        <f t="shared" ca="1" si="151"/>
        <v>#REF!</v>
      </c>
      <c r="I1382" s="58" t="e">
        <f t="shared" ca="1" si="152"/>
        <v>#REF!</v>
      </c>
      <c r="J1382" s="58" t="e">
        <f t="shared" ca="1" si="153"/>
        <v>#REF!</v>
      </c>
    </row>
    <row r="1383" spans="1:10">
      <c r="A1383" s="58">
        <v>1389</v>
      </c>
      <c r="B1383" s="58" t="e">
        <f t="shared" ca="1" si="147"/>
        <v>#REF!</v>
      </c>
      <c r="C1383" s="70" t="e">
        <f t="shared" ca="1" si="148"/>
        <v>#REF!</v>
      </c>
      <c r="E1383" s="58" t="e">
        <f t="shared" ca="1" si="149"/>
        <v>#REF!</v>
      </c>
      <c r="G1383" s="58" t="e">
        <f t="shared" ca="1" si="150"/>
        <v>#REF!</v>
      </c>
      <c r="H1383" s="58" t="e">
        <f t="shared" ca="1" si="151"/>
        <v>#REF!</v>
      </c>
      <c r="I1383" s="58" t="e">
        <f t="shared" ca="1" si="152"/>
        <v>#REF!</v>
      </c>
      <c r="J1383" s="58" t="e">
        <f t="shared" ca="1" si="153"/>
        <v>#REF!</v>
      </c>
    </row>
    <row r="1384" spans="1:10">
      <c r="A1384" s="58">
        <v>1390</v>
      </c>
      <c r="B1384" s="58" t="e">
        <f t="shared" ca="1" si="147"/>
        <v>#REF!</v>
      </c>
      <c r="C1384" s="70" t="e">
        <f t="shared" ca="1" si="148"/>
        <v>#REF!</v>
      </c>
      <c r="E1384" s="58" t="e">
        <f t="shared" ca="1" si="149"/>
        <v>#REF!</v>
      </c>
      <c r="G1384" s="58" t="e">
        <f t="shared" ca="1" si="150"/>
        <v>#REF!</v>
      </c>
      <c r="H1384" s="58" t="e">
        <f t="shared" ca="1" si="151"/>
        <v>#REF!</v>
      </c>
      <c r="I1384" s="58" t="e">
        <f t="shared" ca="1" si="152"/>
        <v>#REF!</v>
      </c>
      <c r="J1384" s="58" t="e">
        <f t="shared" ca="1" si="153"/>
        <v>#REF!</v>
      </c>
    </row>
    <row r="1385" spans="1:10">
      <c r="A1385" s="58">
        <v>1391</v>
      </c>
      <c r="B1385" s="58" t="e">
        <f t="shared" ca="1" si="147"/>
        <v>#REF!</v>
      </c>
      <c r="C1385" s="70" t="e">
        <f t="shared" ca="1" si="148"/>
        <v>#REF!</v>
      </c>
      <c r="E1385" s="58" t="e">
        <f t="shared" ca="1" si="149"/>
        <v>#REF!</v>
      </c>
      <c r="G1385" s="58" t="e">
        <f t="shared" ca="1" si="150"/>
        <v>#REF!</v>
      </c>
      <c r="H1385" s="58" t="e">
        <f t="shared" ca="1" si="151"/>
        <v>#REF!</v>
      </c>
      <c r="I1385" s="58" t="e">
        <f t="shared" ca="1" si="152"/>
        <v>#REF!</v>
      </c>
      <c r="J1385" s="58" t="e">
        <f t="shared" ca="1" si="153"/>
        <v>#REF!</v>
      </c>
    </row>
    <row r="1386" spans="1:10">
      <c r="A1386" s="58">
        <v>1392</v>
      </c>
      <c r="B1386" s="58" t="e">
        <f t="shared" ca="1" si="147"/>
        <v>#REF!</v>
      </c>
      <c r="C1386" s="70" t="e">
        <f t="shared" ca="1" si="148"/>
        <v>#REF!</v>
      </c>
      <c r="E1386" s="58" t="e">
        <f t="shared" ca="1" si="149"/>
        <v>#REF!</v>
      </c>
      <c r="G1386" s="58" t="e">
        <f t="shared" ca="1" si="150"/>
        <v>#REF!</v>
      </c>
      <c r="H1386" s="58" t="e">
        <f t="shared" ca="1" si="151"/>
        <v>#REF!</v>
      </c>
      <c r="I1386" s="58" t="e">
        <f t="shared" ca="1" si="152"/>
        <v>#REF!</v>
      </c>
      <c r="J1386" s="58" t="e">
        <f t="shared" ca="1" si="153"/>
        <v>#REF!</v>
      </c>
    </row>
    <row r="1387" spans="1:10">
      <c r="A1387" s="58">
        <v>1393</v>
      </c>
      <c r="B1387" s="58" t="e">
        <f t="shared" ca="1" si="147"/>
        <v>#REF!</v>
      </c>
      <c r="C1387" s="70" t="e">
        <f t="shared" ca="1" si="148"/>
        <v>#REF!</v>
      </c>
      <c r="E1387" s="58" t="e">
        <f t="shared" ca="1" si="149"/>
        <v>#REF!</v>
      </c>
      <c r="G1387" s="58" t="e">
        <f t="shared" ca="1" si="150"/>
        <v>#REF!</v>
      </c>
      <c r="H1387" s="58" t="e">
        <f t="shared" ca="1" si="151"/>
        <v>#REF!</v>
      </c>
      <c r="I1387" s="58" t="e">
        <f t="shared" ca="1" si="152"/>
        <v>#REF!</v>
      </c>
      <c r="J1387" s="58" t="e">
        <f t="shared" ca="1" si="153"/>
        <v>#REF!</v>
      </c>
    </row>
    <row r="1388" spans="1:10">
      <c r="A1388" s="58">
        <v>1394</v>
      </c>
      <c r="B1388" s="58" t="e">
        <f t="shared" ca="1" si="147"/>
        <v>#REF!</v>
      </c>
      <c r="C1388" s="70" t="e">
        <f t="shared" ca="1" si="148"/>
        <v>#REF!</v>
      </c>
      <c r="E1388" s="58" t="e">
        <f t="shared" ca="1" si="149"/>
        <v>#REF!</v>
      </c>
      <c r="G1388" s="58" t="e">
        <f t="shared" ca="1" si="150"/>
        <v>#REF!</v>
      </c>
      <c r="H1388" s="58" t="e">
        <f t="shared" ca="1" si="151"/>
        <v>#REF!</v>
      </c>
      <c r="I1388" s="58" t="e">
        <f t="shared" ca="1" si="152"/>
        <v>#REF!</v>
      </c>
      <c r="J1388" s="58" t="e">
        <f t="shared" ca="1" si="153"/>
        <v>#REF!</v>
      </c>
    </row>
    <row r="1389" spans="1:10">
      <c r="A1389" s="58">
        <v>1395</v>
      </c>
      <c r="B1389" s="58" t="e">
        <f t="shared" ca="1" si="147"/>
        <v>#REF!</v>
      </c>
      <c r="C1389" s="70" t="e">
        <f t="shared" ca="1" si="148"/>
        <v>#REF!</v>
      </c>
      <c r="E1389" s="58" t="e">
        <f t="shared" ca="1" si="149"/>
        <v>#REF!</v>
      </c>
      <c r="G1389" s="58" t="e">
        <f t="shared" ca="1" si="150"/>
        <v>#REF!</v>
      </c>
      <c r="H1389" s="58" t="e">
        <f t="shared" ca="1" si="151"/>
        <v>#REF!</v>
      </c>
      <c r="I1389" s="58" t="e">
        <f t="shared" ca="1" si="152"/>
        <v>#REF!</v>
      </c>
      <c r="J1389" s="58" t="e">
        <f t="shared" ca="1" si="153"/>
        <v>#REF!</v>
      </c>
    </row>
    <row r="1390" spans="1:10">
      <c r="A1390" s="58">
        <v>1396</v>
      </c>
      <c r="B1390" s="58" t="e">
        <f t="shared" ca="1" si="147"/>
        <v>#REF!</v>
      </c>
      <c r="C1390" s="70" t="e">
        <f t="shared" ca="1" si="148"/>
        <v>#REF!</v>
      </c>
      <c r="E1390" s="58" t="e">
        <f t="shared" ca="1" si="149"/>
        <v>#REF!</v>
      </c>
      <c r="G1390" s="58" t="e">
        <f t="shared" ca="1" si="150"/>
        <v>#REF!</v>
      </c>
      <c r="H1390" s="58" t="e">
        <f t="shared" ca="1" si="151"/>
        <v>#REF!</v>
      </c>
      <c r="I1390" s="58" t="e">
        <f t="shared" ca="1" si="152"/>
        <v>#REF!</v>
      </c>
      <c r="J1390" s="58" t="e">
        <f t="shared" ca="1" si="153"/>
        <v>#REF!</v>
      </c>
    </row>
    <row r="1391" spans="1:10">
      <c r="A1391" s="58">
        <v>1397</v>
      </c>
      <c r="B1391" s="58" t="e">
        <f t="shared" ca="1" si="147"/>
        <v>#REF!</v>
      </c>
      <c r="C1391" s="70" t="e">
        <f t="shared" ca="1" si="148"/>
        <v>#REF!</v>
      </c>
      <c r="E1391" s="58" t="e">
        <f t="shared" ca="1" si="149"/>
        <v>#REF!</v>
      </c>
      <c r="G1391" s="58" t="e">
        <f t="shared" ca="1" si="150"/>
        <v>#REF!</v>
      </c>
      <c r="H1391" s="58" t="e">
        <f t="shared" ca="1" si="151"/>
        <v>#REF!</v>
      </c>
      <c r="I1391" s="58" t="e">
        <f t="shared" ca="1" si="152"/>
        <v>#REF!</v>
      </c>
      <c r="J1391" s="58" t="e">
        <f t="shared" ca="1" si="153"/>
        <v>#REF!</v>
      </c>
    </row>
    <row r="1392" spans="1:10">
      <c r="A1392" s="58">
        <v>1398</v>
      </c>
      <c r="B1392" s="58" t="e">
        <f t="shared" ca="1" si="147"/>
        <v>#REF!</v>
      </c>
      <c r="C1392" s="70" t="e">
        <f t="shared" ca="1" si="148"/>
        <v>#REF!</v>
      </c>
      <c r="E1392" s="58" t="e">
        <f t="shared" ca="1" si="149"/>
        <v>#REF!</v>
      </c>
      <c r="G1392" s="58" t="e">
        <f t="shared" ca="1" si="150"/>
        <v>#REF!</v>
      </c>
      <c r="H1392" s="58" t="e">
        <f t="shared" ca="1" si="151"/>
        <v>#REF!</v>
      </c>
      <c r="I1392" s="58" t="e">
        <f t="shared" ca="1" si="152"/>
        <v>#REF!</v>
      </c>
      <c r="J1392" s="58" t="e">
        <f t="shared" ca="1" si="153"/>
        <v>#REF!</v>
      </c>
    </row>
    <row r="1393" spans="1:10">
      <c r="A1393" s="58">
        <v>1399</v>
      </c>
      <c r="B1393" s="58" t="e">
        <f t="shared" ca="1" si="147"/>
        <v>#REF!</v>
      </c>
      <c r="C1393" s="70" t="e">
        <f t="shared" ca="1" si="148"/>
        <v>#REF!</v>
      </c>
      <c r="E1393" s="58" t="e">
        <f t="shared" ca="1" si="149"/>
        <v>#REF!</v>
      </c>
      <c r="G1393" s="58" t="e">
        <f t="shared" ca="1" si="150"/>
        <v>#REF!</v>
      </c>
      <c r="H1393" s="58" t="e">
        <f t="shared" ca="1" si="151"/>
        <v>#REF!</v>
      </c>
      <c r="I1393" s="58" t="e">
        <f t="shared" ca="1" si="152"/>
        <v>#REF!</v>
      </c>
      <c r="J1393" s="58" t="e">
        <f t="shared" ca="1" si="153"/>
        <v>#REF!</v>
      </c>
    </row>
    <row r="1394" spans="1:10">
      <c r="A1394" s="58">
        <v>1400</v>
      </c>
      <c r="B1394" s="58" t="e">
        <f t="shared" ca="1" si="147"/>
        <v>#REF!</v>
      </c>
      <c r="C1394" s="70" t="e">
        <f t="shared" ca="1" si="148"/>
        <v>#REF!</v>
      </c>
      <c r="E1394" s="58" t="e">
        <f t="shared" ca="1" si="149"/>
        <v>#REF!</v>
      </c>
      <c r="G1394" s="58" t="e">
        <f t="shared" ca="1" si="150"/>
        <v>#REF!</v>
      </c>
      <c r="H1394" s="58" t="e">
        <f t="shared" ca="1" si="151"/>
        <v>#REF!</v>
      </c>
      <c r="I1394" s="58" t="e">
        <f t="shared" ca="1" si="152"/>
        <v>#REF!</v>
      </c>
      <c r="J1394" s="58" t="e">
        <f t="shared" ca="1" si="153"/>
        <v>#REF!</v>
      </c>
    </row>
    <row r="1395" spans="1:10">
      <c r="A1395" s="58">
        <v>1401</v>
      </c>
      <c r="B1395" s="58" t="e">
        <f t="shared" ca="1" si="147"/>
        <v>#REF!</v>
      </c>
      <c r="C1395" s="70" t="e">
        <f t="shared" ca="1" si="148"/>
        <v>#REF!</v>
      </c>
      <c r="E1395" s="58" t="e">
        <f t="shared" ca="1" si="149"/>
        <v>#REF!</v>
      </c>
      <c r="G1395" s="58" t="e">
        <f t="shared" ca="1" si="150"/>
        <v>#REF!</v>
      </c>
      <c r="H1395" s="58" t="e">
        <f t="shared" ca="1" si="151"/>
        <v>#REF!</v>
      </c>
      <c r="I1395" s="58" t="e">
        <f t="shared" ca="1" si="152"/>
        <v>#REF!</v>
      </c>
      <c r="J1395" s="58" t="e">
        <f t="shared" ca="1" si="153"/>
        <v>#REF!</v>
      </c>
    </row>
    <row r="1396" spans="1:10">
      <c r="A1396" s="58">
        <v>1402</v>
      </c>
      <c r="B1396" s="58" t="e">
        <f t="shared" ca="1" si="147"/>
        <v>#REF!</v>
      </c>
      <c r="C1396" s="70" t="e">
        <f t="shared" ca="1" si="148"/>
        <v>#REF!</v>
      </c>
      <c r="E1396" s="58" t="e">
        <f t="shared" ca="1" si="149"/>
        <v>#REF!</v>
      </c>
      <c r="G1396" s="58" t="e">
        <f t="shared" ca="1" si="150"/>
        <v>#REF!</v>
      </c>
      <c r="H1396" s="58" t="e">
        <f t="shared" ca="1" si="151"/>
        <v>#REF!</v>
      </c>
      <c r="I1396" s="58" t="e">
        <f t="shared" ca="1" si="152"/>
        <v>#REF!</v>
      </c>
      <c r="J1396" s="58" t="e">
        <f t="shared" ca="1" si="153"/>
        <v>#REF!</v>
      </c>
    </row>
    <row r="1397" spans="1:10">
      <c r="A1397" s="58">
        <v>1403</v>
      </c>
      <c r="B1397" s="58" t="e">
        <f t="shared" ca="1" si="147"/>
        <v>#REF!</v>
      </c>
      <c r="C1397" s="70" t="e">
        <f t="shared" ca="1" si="148"/>
        <v>#REF!</v>
      </c>
      <c r="E1397" s="58" t="e">
        <f t="shared" ca="1" si="149"/>
        <v>#REF!</v>
      </c>
      <c r="G1397" s="58" t="e">
        <f t="shared" ca="1" si="150"/>
        <v>#REF!</v>
      </c>
      <c r="H1397" s="58" t="e">
        <f t="shared" ca="1" si="151"/>
        <v>#REF!</v>
      </c>
      <c r="I1397" s="58" t="e">
        <f t="shared" ca="1" si="152"/>
        <v>#REF!</v>
      </c>
      <c r="J1397" s="58" t="e">
        <f t="shared" ca="1" si="153"/>
        <v>#REF!</v>
      </c>
    </row>
    <row r="1398" spans="1:10">
      <c r="A1398" s="58">
        <v>1404</v>
      </c>
      <c r="B1398" s="58" t="e">
        <f t="shared" ca="1" si="147"/>
        <v>#REF!</v>
      </c>
      <c r="C1398" s="70" t="e">
        <f t="shared" ca="1" si="148"/>
        <v>#REF!</v>
      </c>
      <c r="E1398" s="58" t="e">
        <f t="shared" ca="1" si="149"/>
        <v>#REF!</v>
      </c>
      <c r="G1398" s="58" t="e">
        <f t="shared" ca="1" si="150"/>
        <v>#REF!</v>
      </c>
      <c r="H1398" s="58" t="e">
        <f t="shared" ca="1" si="151"/>
        <v>#REF!</v>
      </c>
      <c r="I1398" s="58" t="e">
        <f t="shared" ca="1" si="152"/>
        <v>#REF!</v>
      </c>
      <c r="J1398" s="58" t="e">
        <f t="shared" ca="1" si="153"/>
        <v>#REF!</v>
      </c>
    </row>
    <row r="1399" spans="1:10">
      <c r="A1399" s="58">
        <v>1405</v>
      </c>
      <c r="B1399" s="58" t="e">
        <f t="shared" ca="1" si="147"/>
        <v>#REF!</v>
      </c>
      <c r="C1399" s="70" t="e">
        <f t="shared" ca="1" si="148"/>
        <v>#REF!</v>
      </c>
      <c r="E1399" s="58" t="e">
        <f t="shared" ca="1" si="149"/>
        <v>#REF!</v>
      </c>
      <c r="G1399" s="58" t="e">
        <f t="shared" ca="1" si="150"/>
        <v>#REF!</v>
      </c>
      <c r="H1399" s="58" t="e">
        <f t="shared" ca="1" si="151"/>
        <v>#REF!</v>
      </c>
      <c r="I1399" s="58" t="e">
        <f t="shared" ca="1" si="152"/>
        <v>#REF!</v>
      </c>
      <c r="J1399" s="58" t="e">
        <f t="shared" ca="1" si="153"/>
        <v>#REF!</v>
      </c>
    </row>
    <row r="1400" spans="1:10">
      <c r="A1400" s="58">
        <v>1406</v>
      </c>
      <c r="B1400" s="58" t="e">
        <f t="shared" ca="1" si="147"/>
        <v>#REF!</v>
      </c>
      <c r="C1400" s="70" t="e">
        <f t="shared" ca="1" si="148"/>
        <v>#REF!</v>
      </c>
      <c r="E1400" s="58" t="e">
        <f t="shared" ca="1" si="149"/>
        <v>#REF!</v>
      </c>
      <c r="G1400" s="58" t="e">
        <f t="shared" ca="1" si="150"/>
        <v>#REF!</v>
      </c>
      <c r="H1400" s="58" t="e">
        <f t="shared" ca="1" si="151"/>
        <v>#REF!</v>
      </c>
      <c r="I1400" s="58" t="e">
        <f t="shared" ca="1" si="152"/>
        <v>#REF!</v>
      </c>
      <c r="J1400" s="58" t="e">
        <f t="shared" ca="1" si="153"/>
        <v>#REF!</v>
      </c>
    </row>
    <row r="1401" spans="1:10">
      <c r="A1401" s="58">
        <v>1407</v>
      </c>
      <c r="B1401" s="58" t="e">
        <f t="shared" ca="1" si="147"/>
        <v>#REF!</v>
      </c>
      <c r="C1401" s="70" t="e">
        <f t="shared" ca="1" si="148"/>
        <v>#REF!</v>
      </c>
      <c r="E1401" s="58" t="e">
        <f t="shared" ca="1" si="149"/>
        <v>#REF!</v>
      </c>
      <c r="G1401" s="58" t="e">
        <f t="shared" ca="1" si="150"/>
        <v>#REF!</v>
      </c>
      <c r="H1401" s="58" t="e">
        <f t="shared" ca="1" si="151"/>
        <v>#REF!</v>
      </c>
      <c r="I1401" s="58" t="e">
        <f t="shared" ca="1" si="152"/>
        <v>#REF!</v>
      </c>
      <c r="J1401" s="58" t="e">
        <f t="shared" ca="1" si="153"/>
        <v>#REF!</v>
      </c>
    </row>
    <row r="1402" spans="1:10">
      <c r="A1402" s="58">
        <v>1408</v>
      </c>
      <c r="B1402" s="58" t="e">
        <f t="shared" ca="1" si="147"/>
        <v>#REF!</v>
      </c>
      <c r="C1402" s="70" t="e">
        <f t="shared" ca="1" si="148"/>
        <v>#REF!</v>
      </c>
      <c r="E1402" s="58" t="e">
        <f t="shared" ca="1" si="149"/>
        <v>#REF!</v>
      </c>
      <c r="G1402" s="58" t="e">
        <f t="shared" ca="1" si="150"/>
        <v>#REF!</v>
      </c>
      <c r="H1402" s="58" t="e">
        <f t="shared" ca="1" si="151"/>
        <v>#REF!</v>
      </c>
      <c r="I1402" s="58" t="e">
        <f t="shared" ca="1" si="152"/>
        <v>#REF!</v>
      </c>
      <c r="J1402" s="58" t="e">
        <f t="shared" ca="1" si="153"/>
        <v>#REF!</v>
      </c>
    </row>
    <row r="1403" spans="1:10">
      <c r="A1403" s="58">
        <v>1409</v>
      </c>
      <c r="B1403" s="58" t="e">
        <f t="shared" ca="1" si="147"/>
        <v>#REF!</v>
      </c>
      <c r="C1403" s="70" t="e">
        <f t="shared" ca="1" si="148"/>
        <v>#REF!</v>
      </c>
      <c r="E1403" s="58" t="e">
        <f t="shared" ca="1" si="149"/>
        <v>#REF!</v>
      </c>
      <c r="G1403" s="58" t="e">
        <f t="shared" ca="1" si="150"/>
        <v>#REF!</v>
      </c>
      <c r="H1403" s="58" t="e">
        <f t="shared" ca="1" si="151"/>
        <v>#REF!</v>
      </c>
      <c r="I1403" s="58" t="e">
        <f t="shared" ca="1" si="152"/>
        <v>#REF!</v>
      </c>
      <c r="J1403" s="58" t="e">
        <f t="shared" ca="1" si="153"/>
        <v>#REF!</v>
      </c>
    </row>
    <row r="1404" spans="1:10">
      <c r="A1404" s="58">
        <v>1410</v>
      </c>
      <c r="B1404" s="58" t="e">
        <f t="shared" ca="1" si="147"/>
        <v>#REF!</v>
      </c>
      <c r="C1404" s="70" t="e">
        <f t="shared" ca="1" si="148"/>
        <v>#REF!</v>
      </c>
      <c r="E1404" s="58" t="e">
        <f t="shared" ca="1" si="149"/>
        <v>#REF!</v>
      </c>
      <c r="G1404" s="58" t="e">
        <f t="shared" ca="1" si="150"/>
        <v>#REF!</v>
      </c>
      <c r="H1404" s="58" t="e">
        <f t="shared" ca="1" si="151"/>
        <v>#REF!</v>
      </c>
      <c r="I1404" s="58" t="e">
        <f t="shared" ca="1" si="152"/>
        <v>#REF!</v>
      </c>
      <c r="J1404" s="58" t="e">
        <f t="shared" ca="1" si="153"/>
        <v>#REF!</v>
      </c>
    </row>
    <row r="1405" spans="1:10">
      <c r="A1405" s="58">
        <v>1411</v>
      </c>
      <c r="B1405" s="58" t="e">
        <f t="shared" ca="1" si="147"/>
        <v>#REF!</v>
      </c>
      <c r="C1405" s="70" t="e">
        <f t="shared" ca="1" si="148"/>
        <v>#REF!</v>
      </c>
      <c r="E1405" s="58" t="e">
        <f t="shared" ca="1" si="149"/>
        <v>#REF!</v>
      </c>
      <c r="G1405" s="58" t="e">
        <f t="shared" ca="1" si="150"/>
        <v>#REF!</v>
      </c>
      <c r="H1405" s="58" t="e">
        <f t="shared" ca="1" si="151"/>
        <v>#REF!</v>
      </c>
      <c r="I1405" s="58" t="e">
        <f t="shared" ca="1" si="152"/>
        <v>#REF!</v>
      </c>
      <c r="J1405" s="58" t="e">
        <f t="shared" ca="1" si="153"/>
        <v>#REF!</v>
      </c>
    </row>
    <row r="1406" spans="1:10">
      <c r="A1406" s="58">
        <v>1412</v>
      </c>
      <c r="B1406" s="58" t="e">
        <f t="shared" ca="1" si="147"/>
        <v>#REF!</v>
      </c>
      <c r="C1406" s="70" t="e">
        <f t="shared" ca="1" si="148"/>
        <v>#REF!</v>
      </c>
      <c r="E1406" s="58" t="e">
        <f t="shared" ca="1" si="149"/>
        <v>#REF!</v>
      </c>
      <c r="G1406" s="58" t="e">
        <f t="shared" ca="1" si="150"/>
        <v>#REF!</v>
      </c>
      <c r="H1406" s="58" t="e">
        <f t="shared" ca="1" si="151"/>
        <v>#REF!</v>
      </c>
      <c r="I1406" s="58" t="e">
        <f t="shared" ca="1" si="152"/>
        <v>#REF!</v>
      </c>
      <c r="J1406" s="58" t="e">
        <f t="shared" ca="1" si="153"/>
        <v>#REF!</v>
      </c>
    </row>
    <row r="1407" spans="1:10">
      <c r="A1407" s="58">
        <v>1413</v>
      </c>
      <c r="B1407" s="58" t="e">
        <f t="shared" ca="1" si="147"/>
        <v>#REF!</v>
      </c>
      <c r="C1407" s="70" t="e">
        <f t="shared" ca="1" si="148"/>
        <v>#REF!</v>
      </c>
      <c r="E1407" s="58" t="e">
        <f t="shared" ca="1" si="149"/>
        <v>#REF!</v>
      </c>
      <c r="G1407" s="58" t="e">
        <f t="shared" ca="1" si="150"/>
        <v>#REF!</v>
      </c>
      <c r="H1407" s="58" t="e">
        <f t="shared" ca="1" si="151"/>
        <v>#REF!</v>
      </c>
      <c r="I1407" s="58" t="e">
        <f t="shared" ca="1" si="152"/>
        <v>#REF!</v>
      </c>
      <c r="J1407" s="58" t="e">
        <f t="shared" ca="1" si="153"/>
        <v>#REF!</v>
      </c>
    </row>
    <row r="1408" spans="1:10">
      <c r="A1408" s="58">
        <v>1414</v>
      </c>
      <c r="B1408" s="58" t="e">
        <f t="shared" ca="1" si="147"/>
        <v>#REF!</v>
      </c>
      <c r="C1408" s="70" t="e">
        <f t="shared" ca="1" si="148"/>
        <v>#REF!</v>
      </c>
      <c r="E1408" s="58" t="e">
        <f t="shared" ca="1" si="149"/>
        <v>#REF!</v>
      </c>
      <c r="G1408" s="58" t="e">
        <f t="shared" ca="1" si="150"/>
        <v>#REF!</v>
      </c>
      <c r="H1408" s="58" t="e">
        <f t="shared" ca="1" si="151"/>
        <v>#REF!</v>
      </c>
      <c r="I1408" s="58" t="e">
        <f t="shared" ca="1" si="152"/>
        <v>#REF!</v>
      </c>
      <c r="J1408" s="58" t="e">
        <f t="shared" ca="1" si="153"/>
        <v>#REF!</v>
      </c>
    </row>
    <row r="1409" spans="1:10">
      <c r="A1409" s="58">
        <v>1415</v>
      </c>
      <c r="B1409" s="58" t="e">
        <f t="shared" ca="1" si="147"/>
        <v>#REF!</v>
      </c>
      <c r="C1409" s="70" t="e">
        <f t="shared" ca="1" si="148"/>
        <v>#REF!</v>
      </c>
      <c r="E1409" s="58" t="e">
        <f t="shared" ca="1" si="149"/>
        <v>#REF!</v>
      </c>
      <c r="G1409" s="58" t="e">
        <f t="shared" ca="1" si="150"/>
        <v>#REF!</v>
      </c>
      <c r="H1409" s="58" t="e">
        <f t="shared" ca="1" si="151"/>
        <v>#REF!</v>
      </c>
      <c r="I1409" s="58" t="e">
        <f t="shared" ca="1" si="152"/>
        <v>#REF!</v>
      </c>
      <c r="J1409" s="58" t="e">
        <f t="shared" ca="1" si="153"/>
        <v>#REF!</v>
      </c>
    </row>
    <row r="1410" spans="1:10">
      <c r="A1410" s="58">
        <v>1416</v>
      </c>
      <c r="B1410" s="58" t="e">
        <f t="shared" ca="1" si="147"/>
        <v>#REF!</v>
      </c>
      <c r="C1410" s="70" t="e">
        <f t="shared" ca="1" si="148"/>
        <v>#REF!</v>
      </c>
      <c r="E1410" s="58" t="e">
        <f t="shared" ca="1" si="149"/>
        <v>#REF!</v>
      </c>
      <c r="G1410" s="58" t="e">
        <f t="shared" ca="1" si="150"/>
        <v>#REF!</v>
      </c>
      <c r="H1410" s="58" t="e">
        <f t="shared" ca="1" si="151"/>
        <v>#REF!</v>
      </c>
      <c r="I1410" s="58" t="e">
        <f t="shared" ca="1" si="152"/>
        <v>#REF!</v>
      </c>
      <c r="J1410" s="58" t="e">
        <f t="shared" ca="1" si="153"/>
        <v>#REF!</v>
      </c>
    </row>
    <row r="1411" spans="1:10">
      <c r="A1411" s="58">
        <v>1417</v>
      </c>
      <c r="B1411" s="58" t="e">
        <f t="shared" ca="1" si="147"/>
        <v>#REF!</v>
      </c>
      <c r="C1411" s="70" t="e">
        <f t="shared" ca="1" si="148"/>
        <v>#REF!</v>
      </c>
      <c r="E1411" s="58" t="e">
        <f t="shared" ca="1" si="149"/>
        <v>#REF!</v>
      </c>
      <c r="G1411" s="58" t="e">
        <f t="shared" ca="1" si="150"/>
        <v>#REF!</v>
      </c>
      <c r="H1411" s="58" t="e">
        <f t="shared" ca="1" si="151"/>
        <v>#REF!</v>
      </c>
      <c r="I1411" s="58" t="e">
        <f t="shared" ca="1" si="152"/>
        <v>#REF!</v>
      </c>
      <c r="J1411" s="58" t="e">
        <f t="shared" ca="1" si="153"/>
        <v>#REF!</v>
      </c>
    </row>
    <row r="1412" spans="1:10">
      <c r="A1412" s="58">
        <v>1418</v>
      </c>
      <c r="B1412" s="58" t="e">
        <f t="shared" ref="B1412:B1475" ca="1" si="154">INDIRECT("進路状況調査入力票!A"&amp;A1412)</f>
        <v>#REF!</v>
      </c>
      <c r="C1412" s="70" t="e">
        <f t="shared" ref="C1412:C1475" ca="1" si="155">INDIRECT("進路状況調査入力票!B"&amp;A1412)</f>
        <v>#REF!</v>
      </c>
      <c r="E1412" s="58" t="e">
        <f t="shared" ref="E1412:E1475" ca="1" si="156">INDIRECT("進路状況調査入力票!D"&amp;A1412)</f>
        <v>#REF!</v>
      </c>
      <c r="G1412" s="58" t="e">
        <f t="shared" ref="G1412:G1475" ca="1" si="157">INDIRECT("進路状況調査入力票!C"&amp;A1412)</f>
        <v>#REF!</v>
      </c>
      <c r="H1412" s="58" t="e">
        <f t="shared" ref="H1412:H1475" ca="1" si="158">INDIRECT("進路状況調査入力票!E"&amp;A1412)</f>
        <v>#REF!</v>
      </c>
      <c r="I1412" s="58" t="e">
        <f t="shared" ref="I1412:I1475" ca="1" si="159">INDIRECT("進路状況調査入力票!F"&amp;A1412)</f>
        <v>#REF!</v>
      </c>
      <c r="J1412" s="58" t="e">
        <f t="shared" ref="J1412:J1475" ca="1" si="160">INDIRECT("進路状況調査入力票!Ｇ"&amp;A1412)</f>
        <v>#REF!</v>
      </c>
    </row>
    <row r="1413" spans="1:10">
      <c r="A1413" s="58">
        <v>1419</v>
      </c>
      <c r="B1413" s="58" t="e">
        <f t="shared" ca="1" si="154"/>
        <v>#REF!</v>
      </c>
      <c r="C1413" s="70" t="e">
        <f t="shared" ca="1" si="155"/>
        <v>#REF!</v>
      </c>
      <c r="E1413" s="58" t="e">
        <f t="shared" ca="1" si="156"/>
        <v>#REF!</v>
      </c>
      <c r="G1413" s="58" t="e">
        <f t="shared" ca="1" si="157"/>
        <v>#REF!</v>
      </c>
      <c r="H1413" s="58" t="e">
        <f t="shared" ca="1" si="158"/>
        <v>#REF!</v>
      </c>
      <c r="I1413" s="58" t="e">
        <f t="shared" ca="1" si="159"/>
        <v>#REF!</v>
      </c>
      <c r="J1413" s="58" t="e">
        <f t="shared" ca="1" si="160"/>
        <v>#REF!</v>
      </c>
    </row>
    <row r="1414" spans="1:10">
      <c r="A1414" s="58">
        <v>1420</v>
      </c>
      <c r="B1414" s="58" t="e">
        <f t="shared" ca="1" si="154"/>
        <v>#REF!</v>
      </c>
      <c r="C1414" s="70" t="e">
        <f t="shared" ca="1" si="155"/>
        <v>#REF!</v>
      </c>
      <c r="E1414" s="58" t="e">
        <f t="shared" ca="1" si="156"/>
        <v>#REF!</v>
      </c>
      <c r="G1414" s="58" t="e">
        <f t="shared" ca="1" si="157"/>
        <v>#REF!</v>
      </c>
      <c r="H1414" s="58" t="e">
        <f t="shared" ca="1" si="158"/>
        <v>#REF!</v>
      </c>
      <c r="I1414" s="58" t="e">
        <f t="shared" ca="1" si="159"/>
        <v>#REF!</v>
      </c>
      <c r="J1414" s="58" t="e">
        <f t="shared" ca="1" si="160"/>
        <v>#REF!</v>
      </c>
    </row>
    <row r="1415" spans="1:10">
      <c r="A1415" s="58">
        <v>1421</v>
      </c>
      <c r="B1415" s="58" t="e">
        <f t="shared" ca="1" si="154"/>
        <v>#REF!</v>
      </c>
      <c r="C1415" s="70" t="e">
        <f t="shared" ca="1" si="155"/>
        <v>#REF!</v>
      </c>
      <c r="E1415" s="58" t="e">
        <f t="shared" ca="1" si="156"/>
        <v>#REF!</v>
      </c>
      <c r="G1415" s="58" t="e">
        <f t="shared" ca="1" si="157"/>
        <v>#REF!</v>
      </c>
      <c r="H1415" s="58" t="e">
        <f t="shared" ca="1" si="158"/>
        <v>#REF!</v>
      </c>
      <c r="I1415" s="58" t="e">
        <f t="shared" ca="1" si="159"/>
        <v>#REF!</v>
      </c>
      <c r="J1415" s="58" t="e">
        <f t="shared" ca="1" si="160"/>
        <v>#REF!</v>
      </c>
    </row>
    <row r="1416" spans="1:10">
      <c r="A1416" s="58">
        <v>1422</v>
      </c>
      <c r="B1416" s="58" t="e">
        <f t="shared" ca="1" si="154"/>
        <v>#REF!</v>
      </c>
      <c r="C1416" s="70" t="e">
        <f t="shared" ca="1" si="155"/>
        <v>#REF!</v>
      </c>
      <c r="E1416" s="58" t="e">
        <f t="shared" ca="1" si="156"/>
        <v>#REF!</v>
      </c>
      <c r="G1416" s="58" t="e">
        <f t="shared" ca="1" si="157"/>
        <v>#REF!</v>
      </c>
      <c r="H1416" s="58" t="e">
        <f t="shared" ca="1" si="158"/>
        <v>#REF!</v>
      </c>
      <c r="I1416" s="58" t="e">
        <f t="shared" ca="1" si="159"/>
        <v>#REF!</v>
      </c>
      <c r="J1416" s="58" t="e">
        <f t="shared" ca="1" si="160"/>
        <v>#REF!</v>
      </c>
    </row>
    <row r="1417" spans="1:10">
      <c r="A1417" s="58">
        <v>1423</v>
      </c>
      <c r="B1417" s="58" t="e">
        <f t="shared" ca="1" si="154"/>
        <v>#REF!</v>
      </c>
      <c r="C1417" s="70" t="e">
        <f t="shared" ca="1" si="155"/>
        <v>#REF!</v>
      </c>
      <c r="E1417" s="58" t="e">
        <f t="shared" ca="1" si="156"/>
        <v>#REF!</v>
      </c>
      <c r="G1417" s="58" t="e">
        <f t="shared" ca="1" si="157"/>
        <v>#REF!</v>
      </c>
      <c r="H1417" s="58" t="e">
        <f t="shared" ca="1" si="158"/>
        <v>#REF!</v>
      </c>
      <c r="I1417" s="58" t="e">
        <f t="shared" ca="1" si="159"/>
        <v>#REF!</v>
      </c>
      <c r="J1417" s="58" t="e">
        <f t="shared" ca="1" si="160"/>
        <v>#REF!</v>
      </c>
    </row>
    <row r="1418" spans="1:10">
      <c r="A1418" s="58">
        <v>1424</v>
      </c>
      <c r="B1418" s="58" t="e">
        <f t="shared" ca="1" si="154"/>
        <v>#REF!</v>
      </c>
      <c r="C1418" s="70" t="e">
        <f t="shared" ca="1" si="155"/>
        <v>#REF!</v>
      </c>
      <c r="E1418" s="58" t="e">
        <f t="shared" ca="1" si="156"/>
        <v>#REF!</v>
      </c>
      <c r="G1418" s="58" t="e">
        <f t="shared" ca="1" si="157"/>
        <v>#REF!</v>
      </c>
      <c r="H1418" s="58" t="e">
        <f t="shared" ca="1" si="158"/>
        <v>#REF!</v>
      </c>
      <c r="I1418" s="58" t="e">
        <f t="shared" ca="1" si="159"/>
        <v>#REF!</v>
      </c>
      <c r="J1418" s="58" t="e">
        <f t="shared" ca="1" si="160"/>
        <v>#REF!</v>
      </c>
    </row>
    <row r="1419" spans="1:10">
      <c r="A1419" s="58">
        <v>1425</v>
      </c>
      <c r="B1419" s="58" t="e">
        <f t="shared" ca="1" si="154"/>
        <v>#REF!</v>
      </c>
      <c r="C1419" s="70" t="e">
        <f t="shared" ca="1" si="155"/>
        <v>#REF!</v>
      </c>
      <c r="E1419" s="58" t="e">
        <f t="shared" ca="1" si="156"/>
        <v>#REF!</v>
      </c>
      <c r="G1419" s="58" t="e">
        <f t="shared" ca="1" si="157"/>
        <v>#REF!</v>
      </c>
      <c r="H1419" s="58" t="e">
        <f t="shared" ca="1" si="158"/>
        <v>#REF!</v>
      </c>
      <c r="I1419" s="58" t="e">
        <f t="shared" ca="1" si="159"/>
        <v>#REF!</v>
      </c>
      <c r="J1419" s="58" t="e">
        <f t="shared" ca="1" si="160"/>
        <v>#REF!</v>
      </c>
    </row>
    <row r="1420" spans="1:10">
      <c r="A1420" s="58">
        <v>1426</v>
      </c>
      <c r="B1420" s="58" t="e">
        <f t="shared" ca="1" si="154"/>
        <v>#REF!</v>
      </c>
      <c r="C1420" s="70" t="e">
        <f t="shared" ca="1" si="155"/>
        <v>#REF!</v>
      </c>
      <c r="E1420" s="58" t="e">
        <f t="shared" ca="1" si="156"/>
        <v>#REF!</v>
      </c>
      <c r="G1420" s="58" t="e">
        <f t="shared" ca="1" si="157"/>
        <v>#REF!</v>
      </c>
      <c r="H1420" s="58" t="e">
        <f t="shared" ca="1" si="158"/>
        <v>#REF!</v>
      </c>
      <c r="I1420" s="58" t="e">
        <f t="shared" ca="1" si="159"/>
        <v>#REF!</v>
      </c>
      <c r="J1420" s="58" t="e">
        <f t="shared" ca="1" si="160"/>
        <v>#REF!</v>
      </c>
    </row>
    <row r="1421" spans="1:10">
      <c r="A1421" s="58">
        <v>1427</v>
      </c>
      <c r="B1421" s="58" t="e">
        <f t="shared" ca="1" si="154"/>
        <v>#REF!</v>
      </c>
      <c r="C1421" s="70" t="e">
        <f t="shared" ca="1" si="155"/>
        <v>#REF!</v>
      </c>
      <c r="E1421" s="58" t="e">
        <f t="shared" ca="1" si="156"/>
        <v>#REF!</v>
      </c>
      <c r="G1421" s="58" t="e">
        <f t="shared" ca="1" si="157"/>
        <v>#REF!</v>
      </c>
      <c r="H1421" s="58" t="e">
        <f t="shared" ca="1" si="158"/>
        <v>#REF!</v>
      </c>
      <c r="I1421" s="58" t="e">
        <f t="shared" ca="1" si="159"/>
        <v>#REF!</v>
      </c>
      <c r="J1421" s="58" t="e">
        <f t="shared" ca="1" si="160"/>
        <v>#REF!</v>
      </c>
    </row>
    <row r="1422" spans="1:10">
      <c r="A1422" s="58">
        <v>1428</v>
      </c>
      <c r="B1422" s="58" t="e">
        <f t="shared" ca="1" si="154"/>
        <v>#REF!</v>
      </c>
      <c r="C1422" s="70" t="e">
        <f t="shared" ca="1" si="155"/>
        <v>#REF!</v>
      </c>
      <c r="E1422" s="58" t="e">
        <f t="shared" ca="1" si="156"/>
        <v>#REF!</v>
      </c>
      <c r="G1422" s="58" t="e">
        <f t="shared" ca="1" si="157"/>
        <v>#REF!</v>
      </c>
      <c r="H1422" s="58" t="e">
        <f t="shared" ca="1" si="158"/>
        <v>#REF!</v>
      </c>
      <c r="I1422" s="58" t="e">
        <f t="shared" ca="1" si="159"/>
        <v>#REF!</v>
      </c>
      <c r="J1422" s="58" t="e">
        <f t="shared" ca="1" si="160"/>
        <v>#REF!</v>
      </c>
    </row>
    <row r="1423" spans="1:10">
      <c r="A1423" s="58">
        <v>1429</v>
      </c>
      <c r="B1423" s="58" t="e">
        <f t="shared" ca="1" si="154"/>
        <v>#REF!</v>
      </c>
      <c r="C1423" s="70" t="e">
        <f t="shared" ca="1" si="155"/>
        <v>#REF!</v>
      </c>
      <c r="E1423" s="58" t="e">
        <f t="shared" ca="1" si="156"/>
        <v>#REF!</v>
      </c>
      <c r="G1423" s="58" t="e">
        <f t="shared" ca="1" si="157"/>
        <v>#REF!</v>
      </c>
      <c r="H1423" s="58" t="e">
        <f t="shared" ca="1" si="158"/>
        <v>#REF!</v>
      </c>
      <c r="I1423" s="58" t="e">
        <f t="shared" ca="1" si="159"/>
        <v>#REF!</v>
      </c>
      <c r="J1423" s="58" t="e">
        <f t="shared" ca="1" si="160"/>
        <v>#REF!</v>
      </c>
    </row>
    <row r="1424" spans="1:10">
      <c r="A1424" s="58">
        <v>1430</v>
      </c>
      <c r="B1424" s="58" t="e">
        <f t="shared" ca="1" si="154"/>
        <v>#REF!</v>
      </c>
      <c r="C1424" s="70" t="e">
        <f t="shared" ca="1" si="155"/>
        <v>#REF!</v>
      </c>
      <c r="E1424" s="58" t="e">
        <f t="shared" ca="1" si="156"/>
        <v>#REF!</v>
      </c>
      <c r="G1424" s="58" t="e">
        <f t="shared" ca="1" si="157"/>
        <v>#REF!</v>
      </c>
      <c r="H1424" s="58" t="e">
        <f t="shared" ca="1" si="158"/>
        <v>#REF!</v>
      </c>
      <c r="I1424" s="58" t="e">
        <f t="shared" ca="1" si="159"/>
        <v>#REF!</v>
      </c>
      <c r="J1424" s="58" t="e">
        <f t="shared" ca="1" si="160"/>
        <v>#REF!</v>
      </c>
    </row>
    <row r="1425" spans="1:10">
      <c r="A1425" s="58">
        <v>1431</v>
      </c>
      <c r="B1425" s="58" t="e">
        <f t="shared" ca="1" si="154"/>
        <v>#REF!</v>
      </c>
      <c r="C1425" s="70" t="e">
        <f t="shared" ca="1" si="155"/>
        <v>#REF!</v>
      </c>
      <c r="E1425" s="58" t="e">
        <f t="shared" ca="1" si="156"/>
        <v>#REF!</v>
      </c>
      <c r="G1425" s="58" t="e">
        <f t="shared" ca="1" si="157"/>
        <v>#REF!</v>
      </c>
      <c r="H1425" s="58" t="e">
        <f t="shared" ca="1" si="158"/>
        <v>#REF!</v>
      </c>
      <c r="I1425" s="58" t="e">
        <f t="shared" ca="1" si="159"/>
        <v>#REF!</v>
      </c>
      <c r="J1425" s="58" t="e">
        <f t="shared" ca="1" si="160"/>
        <v>#REF!</v>
      </c>
    </row>
    <row r="1426" spans="1:10">
      <c r="A1426" s="58">
        <v>1432</v>
      </c>
      <c r="B1426" s="58" t="e">
        <f t="shared" ca="1" si="154"/>
        <v>#REF!</v>
      </c>
      <c r="C1426" s="70" t="e">
        <f t="shared" ca="1" si="155"/>
        <v>#REF!</v>
      </c>
      <c r="E1426" s="58" t="e">
        <f t="shared" ca="1" si="156"/>
        <v>#REF!</v>
      </c>
      <c r="G1426" s="58" t="e">
        <f t="shared" ca="1" si="157"/>
        <v>#REF!</v>
      </c>
      <c r="H1426" s="58" t="e">
        <f t="shared" ca="1" si="158"/>
        <v>#REF!</v>
      </c>
      <c r="I1426" s="58" t="e">
        <f t="shared" ca="1" si="159"/>
        <v>#REF!</v>
      </c>
      <c r="J1426" s="58" t="e">
        <f t="shared" ca="1" si="160"/>
        <v>#REF!</v>
      </c>
    </row>
    <row r="1427" spans="1:10">
      <c r="A1427" s="58">
        <v>1433</v>
      </c>
      <c r="B1427" s="58" t="e">
        <f t="shared" ca="1" si="154"/>
        <v>#REF!</v>
      </c>
      <c r="C1427" s="70" t="e">
        <f t="shared" ca="1" si="155"/>
        <v>#REF!</v>
      </c>
      <c r="E1427" s="58" t="e">
        <f t="shared" ca="1" si="156"/>
        <v>#REF!</v>
      </c>
      <c r="G1427" s="58" t="e">
        <f t="shared" ca="1" si="157"/>
        <v>#REF!</v>
      </c>
      <c r="H1427" s="58" t="e">
        <f t="shared" ca="1" si="158"/>
        <v>#REF!</v>
      </c>
      <c r="I1427" s="58" t="e">
        <f t="shared" ca="1" si="159"/>
        <v>#REF!</v>
      </c>
      <c r="J1427" s="58" t="e">
        <f t="shared" ca="1" si="160"/>
        <v>#REF!</v>
      </c>
    </row>
    <row r="1428" spans="1:10">
      <c r="A1428" s="58">
        <v>1434</v>
      </c>
      <c r="B1428" s="58" t="e">
        <f t="shared" ca="1" si="154"/>
        <v>#REF!</v>
      </c>
      <c r="C1428" s="70" t="e">
        <f t="shared" ca="1" si="155"/>
        <v>#REF!</v>
      </c>
      <c r="E1428" s="58" t="e">
        <f t="shared" ca="1" si="156"/>
        <v>#REF!</v>
      </c>
      <c r="G1428" s="58" t="e">
        <f t="shared" ca="1" si="157"/>
        <v>#REF!</v>
      </c>
      <c r="H1428" s="58" t="e">
        <f t="shared" ca="1" si="158"/>
        <v>#REF!</v>
      </c>
      <c r="I1428" s="58" t="e">
        <f t="shared" ca="1" si="159"/>
        <v>#REF!</v>
      </c>
      <c r="J1428" s="58" t="e">
        <f t="shared" ca="1" si="160"/>
        <v>#REF!</v>
      </c>
    </row>
    <row r="1429" spans="1:10">
      <c r="A1429" s="58">
        <v>1435</v>
      </c>
      <c r="B1429" s="58" t="e">
        <f t="shared" ca="1" si="154"/>
        <v>#REF!</v>
      </c>
      <c r="C1429" s="70" t="e">
        <f t="shared" ca="1" si="155"/>
        <v>#REF!</v>
      </c>
      <c r="E1429" s="58" t="e">
        <f t="shared" ca="1" si="156"/>
        <v>#REF!</v>
      </c>
      <c r="G1429" s="58" t="e">
        <f t="shared" ca="1" si="157"/>
        <v>#REF!</v>
      </c>
      <c r="H1429" s="58" t="e">
        <f t="shared" ca="1" si="158"/>
        <v>#REF!</v>
      </c>
      <c r="I1429" s="58" t="e">
        <f t="shared" ca="1" si="159"/>
        <v>#REF!</v>
      </c>
      <c r="J1429" s="58" t="e">
        <f t="shared" ca="1" si="160"/>
        <v>#REF!</v>
      </c>
    </row>
    <row r="1430" spans="1:10">
      <c r="A1430" s="58">
        <v>1436</v>
      </c>
      <c r="B1430" s="58" t="e">
        <f t="shared" ca="1" si="154"/>
        <v>#REF!</v>
      </c>
      <c r="C1430" s="70" t="e">
        <f t="shared" ca="1" si="155"/>
        <v>#REF!</v>
      </c>
      <c r="E1430" s="58" t="e">
        <f t="shared" ca="1" si="156"/>
        <v>#REF!</v>
      </c>
      <c r="G1430" s="58" t="e">
        <f t="shared" ca="1" si="157"/>
        <v>#REF!</v>
      </c>
      <c r="H1430" s="58" t="e">
        <f t="shared" ca="1" si="158"/>
        <v>#REF!</v>
      </c>
      <c r="I1430" s="58" t="e">
        <f t="shared" ca="1" si="159"/>
        <v>#REF!</v>
      </c>
      <c r="J1430" s="58" t="e">
        <f t="shared" ca="1" si="160"/>
        <v>#REF!</v>
      </c>
    </row>
    <row r="1431" spans="1:10">
      <c r="A1431" s="58">
        <v>1437</v>
      </c>
      <c r="B1431" s="58" t="e">
        <f t="shared" ca="1" si="154"/>
        <v>#REF!</v>
      </c>
      <c r="C1431" s="70" t="e">
        <f t="shared" ca="1" si="155"/>
        <v>#REF!</v>
      </c>
      <c r="E1431" s="58" t="e">
        <f t="shared" ca="1" si="156"/>
        <v>#REF!</v>
      </c>
      <c r="G1431" s="58" t="e">
        <f t="shared" ca="1" si="157"/>
        <v>#REF!</v>
      </c>
      <c r="H1431" s="58" t="e">
        <f t="shared" ca="1" si="158"/>
        <v>#REF!</v>
      </c>
      <c r="I1431" s="58" t="e">
        <f t="shared" ca="1" si="159"/>
        <v>#REF!</v>
      </c>
      <c r="J1431" s="58" t="e">
        <f t="shared" ca="1" si="160"/>
        <v>#REF!</v>
      </c>
    </row>
    <row r="1432" spans="1:10">
      <c r="A1432" s="58">
        <v>1438</v>
      </c>
      <c r="B1432" s="58" t="e">
        <f t="shared" ca="1" si="154"/>
        <v>#REF!</v>
      </c>
      <c r="C1432" s="70" t="e">
        <f t="shared" ca="1" si="155"/>
        <v>#REF!</v>
      </c>
      <c r="E1432" s="58" t="e">
        <f t="shared" ca="1" si="156"/>
        <v>#REF!</v>
      </c>
      <c r="G1432" s="58" t="e">
        <f t="shared" ca="1" si="157"/>
        <v>#REF!</v>
      </c>
      <c r="H1432" s="58" t="e">
        <f t="shared" ca="1" si="158"/>
        <v>#REF!</v>
      </c>
      <c r="I1432" s="58" t="e">
        <f t="shared" ca="1" si="159"/>
        <v>#REF!</v>
      </c>
      <c r="J1432" s="58" t="e">
        <f t="shared" ca="1" si="160"/>
        <v>#REF!</v>
      </c>
    </row>
    <row r="1433" spans="1:10">
      <c r="A1433" s="58">
        <v>1439</v>
      </c>
      <c r="B1433" s="58" t="e">
        <f t="shared" ca="1" si="154"/>
        <v>#REF!</v>
      </c>
      <c r="C1433" s="70" t="e">
        <f t="shared" ca="1" si="155"/>
        <v>#REF!</v>
      </c>
      <c r="E1433" s="58" t="e">
        <f t="shared" ca="1" si="156"/>
        <v>#REF!</v>
      </c>
      <c r="G1433" s="58" t="e">
        <f t="shared" ca="1" si="157"/>
        <v>#REF!</v>
      </c>
      <c r="H1433" s="58" t="e">
        <f t="shared" ca="1" si="158"/>
        <v>#REF!</v>
      </c>
      <c r="I1433" s="58" t="e">
        <f t="shared" ca="1" si="159"/>
        <v>#REF!</v>
      </c>
      <c r="J1433" s="58" t="e">
        <f t="shared" ca="1" si="160"/>
        <v>#REF!</v>
      </c>
    </row>
    <row r="1434" spans="1:10">
      <c r="A1434" s="58">
        <v>1440</v>
      </c>
      <c r="B1434" s="58" t="e">
        <f t="shared" ca="1" si="154"/>
        <v>#REF!</v>
      </c>
      <c r="C1434" s="70" t="e">
        <f t="shared" ca="1" si="155"/>
        <v>#REF!</v>
      </c>
      <c r="E1434" s="58" t="e">
        <f t="shared" ca="1" si="156"/>
        <v>#REF!</v>
      </c>
      <c r="G1434" s="58" t="e">
        <f t="shared" ca="1" si="157"/>
        <v>#REF!</v>
      </c>
      <c r="H1434" s="58" t="e">
        <f t="shared" ca="1" si="158"/>
        <v>#REF!</v>
      </c>
      <c r="I1434" s="58" t="e">
        <f t="shared" ca="1" si="159"/>
        <v>#REF!</v>
      </c>
      <c r="J1434" s="58" t="e">
        <f t="shared" ca="1" si="160"/>
        <v>#REF!</v>
      </c>
    </row>
    <row r="1435" spans="1:10">
      <c r="A1435" s="58">
        <v>1441</v>
      </c>
      <c r="B1435" s="58" t="e">
        <f t="shared" ca="1" si="154"/>
        <v>#REF!</v>
      </c>
      <c r="C1435" s="70" t="e">
        <f t="shared" ca="1" si="155"/>
        <v>#REF!</v>
      </c>
      <c r="E1435" s="58" t="e">
        <f t="shared" ca="1" si="156"/>
        <v>#REF!</v>
      </c>
      <c r="G1435" s="58" t="e">
        <f t="shared" ca="1" si="157"/>
        <v>#REF!</v>
      </c>
      <c r="H1435" s="58" t="e">
        <f t="shared" ca="1" si="158"/>
        <v>#REF!</v>
      </c>
      <c r="I1435" s="58" t="e">
        <f t="shared" ca="1" si="159"/>
        <v>#REF!</v>
      </c>
      <c r="J1435" s="58" t="e">
        <f t="shared" ca="1" si="160"/>
        <v>#REF!</v>
      </c>
    </row>
    <row r="1436" spans="1:10">
      <c r="A1436" s="58">
        <v>1442</v>
      </c>
      <c r="B1436" s="58" t="e">
        <f t="shared" ca="1" si="154"/>
        <v>#REF!</v>
      </c>
      <c r="C1436" s="70" t="e">
        <f t="shared" ca="1" si="155"/>
        <v>#REF!</v>
      </c>
      <c r="E1436" s="58" t="e">
        <f t="shared" ca="1" si="156"/>
        <v>#REF!</v>
      </c>
      <c r="G1436" s="58" t="e">
        <f t="shared" ca="1" si="157"/>
        <v>#REF!</v>
      </c>
      <c r="H1436" s="58" t="e">
        <f t="shared" ca="1" si="158"/>
        <v>#REF!</v>
      </c>
      <c r="I1436" s="58" t="e">
        <f t="shared" ca="1" si="159"/>
        <v>#REF!</v>
      </c>
      <c r="J1436" s="58" t="e">
        <f t="shared" ca="1" si="160"/>
        <v>#REF!</v>
      </c>
    </row>
    <row r="1437" spans="1:10">
      <c r="A1437" s="58">
        <v>1443</v>
      </c>
      <c r="B1437" s="58" t="e">
        <f t="shared" ca="1" si="154"/>
        <v>#REF!</v>
      </c>
      <c r="C1437" s="70" t="e">
        <f t="shared" ca="1" si="155"/>
        <v>#REF!</v>
      </c>
      <c r="E1437" s="58" t="e">
        <f t="shared" ca="1" si="156"/>
        <v>#REF!</v>
      </c>
      <c r="G1437" s="58" t="e">
        <f t="shared" ca="1" si="157"/>
        <v>#REF!</v>
      </c>
      <c r="H1437" s="58" t="e">
        <f t="shared" ca="1" si="158"/>
        <v>#REF!</v>
      </c>
      <c r="I1437" s="58" t="e">
        <f t="shared" ca="1" si="159"/>
        <v>#REF!</v>
      </c>
      <c r="J1437" s="58" t="e">
        <f t="shared" ca="1" si="160"/>
        <v>#REF!</v>
      </c>
    </row>
    <row r="1438" spans="1:10">
      <c r="A1438" s="58">
        <v>1444</v>
      </c>
      <c r="B1438" s="58" t="e">
        <f t="shared" ca="1" si="154"/>
        <v>#REF!</v>
      </c>
      <c r="C1438" s="70" t="e">
        <f t="shared" ca="1" si="155"/>
        <v>#REF!</v>
      </c>
      <c r="E1438" s="58" t="e">
        <f t="shared" ca="1" si="156"/>
        <v>#REF!</v>
      </c>
      <c r="G1438" s="58" t="e">
        <f t="shared" ca="1" si="157"/>
        <v>#REF!</v>
      </c>
      <c r="H1438" s="58" t="e">
        <f t="shared" ca="1" si="158"/>
        <v>#REF!</v>
      </c>
      <c r="I1438" s="58" t="e">
        <f t="shared" ca="1" si="159"/>
        <v>#REF!</v>
      </c>
      <c r="J1438" s="58" t="e">
        <f t="shared" ca="1" si="160"/>
        <v>#REF!</v>
      </c>
    </row>
    <row r="1439" spans="1:10">
      <c r="A1439" s="58">
        <v>1445</v>
      </c>
      <c r="B1439" s="58" t="e">
        <f t="shared" ca="1" si="154"/>
        <v>#REF!</v>
      </c>
      <c r="C1439" s="70" t="e">
        <f t="shared" ca="1" si="155"/>
        <v>#REF!</v>
      </c>
      <c r="E1439" s="58" t="e">
        <f t="shared" ca="1" si="156"/>
        <v>#REF!</v>
      </c>
      <c r="G1439" s="58" t="e">
        <f t="shared" ca="1" si="157"/>
        <v>#REF!</v>
      </c>
      <c r="H1439" s="58" t="e">
        <f t="shared" ca="1" si="158"/>
        <v>#REF!</v>
      </c>
      <c r="I1439" s="58" t="e">
        <f t="shared" ca="1" si="159"/>
        <v>#REF!</v>
      </c>
      <c r="J1439" s="58" t="e">
        <f t="shared" ca="1" si="160"/>
        <v>#REF!</v>
      </c>
    </row>
    <row r="1440" spans="1:10">
      <c r="A1440" s="58">
        <v>1446</v>
      </c>
      <c r="B1440" s="58" t="e">
        <f t="shared" ca="1" si="154"/>
        <v>#REF!</v>
      </c>
      <c r="C1440" s="70" t="e">
        <f t="shared" ca="1" si="155"/>
        <v>#REF!</v>
      </c>
      <c r="E1440" s="58" t="e">
        <f t="shared" ca="1" si="156"/>
        <v>#REF!</v>
      </c>
      <c r="G1440" s="58" t="e">
        <f t="shared" ca="1" si="157"/>
        <v>#REF!</v>
      </c>
      <c r="H1440" s="58" t="e">
        <f t="shared" ca="1" si="158"/>
        <v>#REF!</v>
      </c>
      <c r="I1440" s="58" t="e">
        <f t="shared" ca="1" si="159"/>
        <v>#REF!</v>
      </c>
      <c r="J1440" s="58" t="e">
        <f t="shared" ca="1" si="160"/>
        <v>#REF!</v>
      </c>
    </row>
    <row r="1441" spans="1:10">
      <c r="A1441" s="58">
        <v>1447</v>
      </c>
      <c r="B1441" s="58" t="e">
        <f t="shared" ca="1" si="154"/>
        <v>#REF!</v>
      </c>
      <c r="C1441" s="70" t="e">
        <f t="shared" ca="1" si="155"/>
        <v>#REF!</v>
      </c>
      <c r="E1441" s="58" t="e">
        <f t="shared" ca="1" si="156"/>
        <v>#REF!</v>
      </c>
      <c r="G1441" s="58" t="e">
        <f t="shared" ca="1" si="157"/>
        <v>#REF!</v>
      </c>
      <c r="H1441" s="58" t="e">
        <f t="shared" ca="1" si="158"/>
        <v>#REF!</v>
      </c>
      <c r="I1441" s="58" t="e">
        <f t="shared" ca="1" si="159"/>
        <v>#REF!</v>
      </c>
      <c r="J1441" s="58" t="e">
        <f t="shared" ca="1" si="160"/>
        <v>#REF!</v>
      </c>
    </row>
    <row r="1442" spans="1:10">
      <c r="A1442" s="58">
        <v>1448</v>
      </c>
      <c r="B1442" s="58" t="e">
        <f t="shared" ca="1" si="154"/>
        <v>#REF!</v>
      </c>
      <c r="C1442" s="70" t="e">
        <f t="shared" ca="1" si="155"/>
        <v>#REF!</v>
      </c>
      <c r="E1442" s="58" t="e">
        <f t="shared" ca="1" si="156"/>
        <v>#REF!</v>
      </c>
      <c r="G1442" s="58" t="e">
        <f t="shared" ca="1" si="157"/>
        <v>#REF!</v>
      </c>
      <c r="H1442" s="58" t="e">
        <f t="shared" ca="1" si="158"/>
        <v>#REF!</v>
      </c>
      <c r="I1442" s="58" t="e">
        <f t="shared" ca="1" si="159"/>
        <v>#REF!</v>
      </c>
      <c r="J1442" s="58" t="e">
        <f t="shared" ca="1" si="160"/>
        <v>#REF!</v>
      </c>
    </row>
    <row r="1443" spans="1:10">
      <c r="A1443" s="58">
        <v>1449</v>
      </c>
      <c r="B1443" s="58" t="e">
        <f t="shared" ca="1" si="154"/>
        <v>#REF!</v>
      </c>
      <c r="C1443" s="70" t="e">
        <f t="shared" ca="1" si="155"/>
        <v>#REF!</v>
      </c>
      <c r="E1443" s="58" t="e">
        <f t="shared" ca="1" si="156"/>
        <v>#REF!</v>
      </c>
      <c r="G1443" s="58" t="e">
        <f t="shared" ca="1" si="157"/>
        <v>#REF!</v>
      </c>
      <c r="H1443" s="58" t="e">
        <f t="shared" ca="1" si="158"/>
        <v>#REF!</v>
      </c>
      <c r="I1443" s="58" t="e">
        <f t="shared" ca="1" si="159"/>
        <v>#REF!</v>
      </c>
      <c r="J1443" s="58" t="e">
        <f t="shared" ca="1" si="160"/>
        <v>#REF!</v>
      </c>
    </row>
    <row r="1444" spans="1:10">
      <c r="A1444" s="58">
        <v>1450</v>
      </c>
      <c r="B1444" s="58" t="e">
        <f t="shared" ca="1" si="154"/>
        <v>#REF!</v>
      </c>
      <c r="C1444" s="70" t="e">
        <f t="shared" ca="1" si="155"/>
        <v>#REF!</v>
      </c>
      <c r="E1444" s="58" t="e">
        <f t="shared" ca="1" si="156"/>
        <v>#REF!</v>
      </c>
      <c r="G1444" s="58" t="e">
        <f t="shared" ca="1" si="157"/>
        <v>#REF!</v>
      </c>
      <c r="H1444" s="58" t="e">
        <f t="shared" ca="1" si="158"/>
        <v>#REF!</v>
      </c>
      <c r="I1444" s="58" t="e">
        <f t="shared" ca="1" si="159"/>
        <v>#REF!</v>
      </c>
      <c r="J1444" s="58" t="e">
        <f t="shared" ca="1" si="160"/>
        <v>#REF!</v>
      </c>
    </row>
    <row r="1445" spans="1:10">
      <c r="A1445" s="58">
        <v>1451</v>
      </c>
      <c r="B1445" s="58" t="e">
        <f t="shared" ca="1" si="154"/>
        <v>#REF!</v>
      </c>
      <c r="C1445" s="70" t="e">
        <f t="shared" ca="1" si="155"/>
        <v>#REF!</v>
      </c>
      <c r="E1445" s="58" t="e">
        <f t="shared" ca="1" si="156"/>
        <v>#REF!</v>
      </c>
      <c r="G1445" s="58" t="e">
        <f t="shared" ca="1" si="157"/>
        <v>#REF!</v>
      </c>
      <c r="H1445" s="58" t="e">
        <f t="shared" ca="1" si="158"/>
        <v>#REF!</v>
      </c>
      <c r="I1445" s="58" t="e">
        <f t="shared" ca="1" si="159"/>
        <v>#REF!</v>
      </c>
      <c r="J1445" s="58" t="e">
        <f t="shared" ca="1" si="160"/>
        <v>#REF!</v>
      </c>
    </row>
    <row r="1446" spans="1:10">
      <c r="A1446" s="58">
        <v>1452</v>
      </c>
      <c r="B1446" s="58" t="e">
        <f t="shared" ca="1" si="154"/>
        <v>#REF!</v>
      </c>
      <c r="C1446" s="70" t="e">
        <f t="shared" ca="1" si="155"/>
        <v>#REF!</v>
      </c>
      <c r="E1446" s="58" t="e">
        <f t="shared" ca="1" si="156"/>
        <v>#REF!</v>
      </c>
      <c r="G1446" s="58" t="e">
        <f t="shared" ca="1" si="157"/>
        <v>#REF!</v>
      </c>
      <c r="H1446" s="58" t="e">
        <f t="shared" ca="1" si="158"/>
        <v>#REF!</v>
      </c>
      <c r="I1446" s="58" t="e">
        <f t="shared" ca="1" si="159"/>
        <v>#REF!</v>
      </c>
      <c r="J1446" s="58" t="e">
        <f t="shared" ca="1" si="160"/>
        <v>#REF!</v>
      </c>
    </row>
    <row r="1447" spans="1:10">
      <c r="A1447" s="58">
        <v>1453</v>
      </c>
      <c r="B1447" s="58" t="e">
        <f t="shared" ca="1" si="154"/>
        <v>#REF!</v>
      </c>
      <c r="C1447" s="70" t="e">
        <f t="shared" ca="1" si="155"/>
        <v>#REF!</v>
      </c>
      <c r="E1447" s="58" t="e">
        <f t="shared" ca="1" si="156"/>
        <v>#REF!</v>
      </c>
      <c r="G1447" s="58" t="e">
        <f t="shared" ca="1" si="157"/>
        <v>#REF!</v>
      </c>
      <c r="H1447" s="58" t="e">
        <f t="shared" ca="1" si="158"/>
        <v>#REF!</v>
      </c>
      <c r="I1447" s="58" t="e">
        <f t="shared" ca="1" si="159"/>
        <v>#REF!</v>
      </c>
      <c r="J1447" s="58" t="e">
        <f t="shared" ca="1" si="160"/>
        <v>#REF!</v>
      </c>
    </row>
    <row r="1448" spans="1:10">
      <c r="A1448" s="58">
        <v>1454</v>
      </c>
      <c r="B1448" s="58" t="e">
        <f t="shared" ca="1" si="154"/>
        <v>#REF!</v>
      </c>
      <c r="C1448" s="70" t="e">
        <f t="shared" ca="1" si="155"/>
        <v>#REF!</v>
      </c>
      <c r="E1448" s="58" t="e">
        <f t="shared" ca="1" si="156"/>
        <v>#REF!</v>
      </c>
      <c r="G1448" s="58" t="e">
        <f t="shared" ca="1" si="157"/>
        <v>#REF!</v>
      </c>
      <c r="H1448" s="58" t="e">
        <f t="shared" ca="1" si="158"/>
        <v>#REF!</v>
      </c>
      <c r="I1448" s="58" t="e">
        <f t="shared" ca="1" si="159"/>
        <v>#REF!</v>
      </c>
      <c r="J1448" s="58" t="e">
        <f t="shared" ca="1" si="160"/>
        <v>#REF!</v>
      </c>
    </row>
    <row r="1449" spans="1:10">
      <c r="A1449" s="58">
        <v>1455</v>
      </c>
      <c r="B1449" s="58" t="e">
        <f t="shared" ca="1" si="154"/>
        <v>#REF!</v>
      </c>
      <c r="C1449" s="70" t="e">
        <f t="shared" ca="1" si="155"/>
        <v>#REF!</v>
      </c>
      <c r="E1449" s="58" t="e">
        <f t="shared" ca="1" si="156"/>
        <v>#REF!</v>
      </c>
      <c r="G1449" s="58" t="e">
        <f t="shared" ca="1" si="157"/>
        <v>#REF!</v>
      </c>
      <c r="H1449" s="58" t="e">
        <f t="shared" ca="1" si="158"/>
        <v>#REF!</v>
      </c>
      <c r="I1449" s="58" t="e">
        <f t="shared" ca="1" si="159"/>
        <v>#REF!</v>
      </c>
      <c r="J1449" s="58" t="e">
        <f t="shared" ca="1" si="160"/>
        <v>#REF!</v>
      </c>
    </row>
    <row r="1450" spans="1:10">
      <c r="A1450" s="58">
        <v>1456</v>
      </c>
      <c r="B1450" s="58" t="e">
        <f t="shared" ca="1" si="154"/>
        <v>#REF!</v>
      </c>
      <c r="C1450" s="70" t="e">
        <f t="shared" ca="1" si="155"/>
        <v>#REF!</v>
      </c>
      <c r="E1450" s="58" t="e">
        <f t="shared" ca="1" si="156"/>
        <v>#REF!</v>
      </c>
      <c r="G1450" s="58" t="e">
        <f t="shared" ca="1" si="157"/>
        <v>#REF!</v>
      </c>
      <c r="H1450" s="58" t="e">
        <f t="shared" ca="1" si="158"/>
        <v>#REF!</v>
      </c>
      <c r="I1450" s="58" t="e">
        <f t="shared" ca="1" si="159"/>
        <v>#REF!</v>
      </c>
      <c r="J1450" s="58" t="e">
        <f t="shared" ca="1" si="160"/>
        <v>#REF!</v>
      </c>
    </row>
    <row r="1451" spans="1:10">
      <c r="A1451" s="58">
        <v>1457</v>
      </c>
      <c r="B1451" s="58" t="e">
        <f t="shared" ca="1" si="154"/>
        <v>#REF!</v>
      </c>
      <c r="C1451" s="70" t="e">
        <f t="shared" ca="1" si="155"/>
        <v>#REF!</v>
      </c>
      <c r="E1451" s="58" t="e">
        <f t="shared" ca="1" si="156"/>
        <v>#REF!</v>
      </c>
      <c r="G1451" s="58" t="e">
        <f t="shared" ca="1" si="157"/>
        <v>#REF!</v>
      </c>
      <c r="H1451" s="58" t="e">
        <f t="shared" ca="1" si="158"/>
        <v>#REF!</v>
      </c>
      <c r="I1451" s="58" t="e">
        <f t="shared" ca="1" si="159"/>
        <v>#REF!</v>
      </c>
      <c r="J1451" s="58" t="e">
        <f t="shared" ca="1" si="160"/>
        <v>#REF!</v>
      </c>
    </row>
    <row r="1452" spans="1:10">
      <c r="A1452" s="58">
        <v>1458</v>
      </c>
      <c r="B1452" s="58" t="e">
        <f t="shared" ca="1" si="154"/>
        <v>#REF!</v>
      </c>
      <c r="C1452" s="70" t="e">
        <f t="shared" ca="1" si="155"/>
        <v>#REF!</v>
      </c>
      <c r="E1452" s="58" t="e">
        <f t="shared" ca="1" si="156"/>
        <v>#REF!</v>
      </c>
      <c r="G1452" s="58" t="e">
        <f t="shared" ca="1" si="157"/>
        <v>#REF!</v>
      </c>
      <c r="H1452" s="58" t="e">
        <f t="shared" ca="1" si="158"/>
        <v>#REF!</v>
      </c>
      <c r="I1452" s="58" t="e">
        <f t="shared" ca="1" si="159"/>
        <v>#REF!</v>
      </c>
      <c r="J1452" s="58" t="e">
        <f t="shared" ca="1" si="160"/>
        <v>#REF!</v>
      </c>
    </row>
    <row r="1453" spans="1:10">
      <c r="A1453" s="58">
        <v>1459</v>
      </c>
      <c r="B1453" s="58" t="e">
        <f t="shared" ca="1" si="154"/>
        <v>#REF!</v>
      </c>
      <c r="C1453" s="70" t="e">
        <f t="shared" ca="1" si="155"/>
        <v>#REF!</v>
      </c>
      <c r="E1453" s="58" t="e">
        <f t="shared" ca="1" si="156"/>
        <v>#REF!</v>
      </c>
      <c r="G1453" s="58" t="e">
        <f t="shared" ca="1" si="157"/>
        <v>#REF!</v>
      </c>
      <c r="H1453" s="58" t="e">
        <f t="shared" ca="1" si="158"/>
        <v>#REF!</v>
      </c>
      <c r="I1453" s="58" t="e">
        <f t="shared" ca="1" si="159"/>
        <v>#REF!</v>
      </c>
      <c r="J1453" s="58" t="e">
        <f t="shared" ca="1" si="160"/>
        <v>#REF!</v>
      </c>
    </row>
    <row r="1454" spans="1:10">
      <c r="A1454" s="58">
        <v>1460</v>
      </c>
      <c r="B1454" s="58" t="e">
        <f t="shared" ca="1" si="154"/>
        <v>#REF!</v>
      </c>
      <c r="C1454" s="70" t="e">
        <f t="shared" ca="1" si="155"/>
        <v>#REF!</v>
      </c>
      <c r="E1454" s="58" t="e">
        <f t="shared" ca="1" si="156"/>
        <v>#REF!</v>
      </c>
      <c r="G1454" s="58" t="e">
        <f t="shared" ca="1" si="157"/>
        <v>#REF!</v>
      </c>
      <c r="H1454" s="58" t="e">
        <f t="shared" ca="1" si="158"/>
        <v>#REF!</v>
      </c>
      <c r="I1454" s="58" t="e">
        <f t="shared" ca="1" si="159"/>
        <v>#REF!</v>
      </c>
      <c r="J1454" s="58" t="e">
        <f t="shared" ca="1" si="160"/>
        <v>#REF!</v>
      </c>
    </row>
    <row r="1455" spans="1:10">
      <c r="A1455" s="58">
        <v>1461</v>
      </c>
      <c r="B1455" s="58" t="e">
        <f t="shared" ca="1" si="154"/>
        <v>#REF!</v>
      </c>
      <c r="C1455" s="70" t="e">
        <f t="shared" ca="1" si="155"/>
        <v>#REF!</v>
      </c>
      <c r="E1455" s="58" t="e">
        <f t="shared" ca="1" si="156"/>
        <v>#REF!</v>
      </c>
      <c r="G1455" s="58" t="e">
        <f t="shared" ca="1" si="157"/>
        <v>#REF!</v>
      </c>
      <c r="H1455" s="58" t="e">
        <f t="shared" ca="1" si="158"/>
        <v>#REF!</v>
      </c>
      <c r="I1455" s="58" t="e">
        <f t="shared" ca="1" si="159"/>
        <v>#REF!</v>
      </c>
      <c r="J1455" s="58" t="e">
        <f t="shared" ca="1" si="160"/>
        <v>#REF!</v>
      </c>
    </row>
    <row r="1456" spans="1:10">
      <c r="A1456" s="58">
        <v>1462</v>
      </c>
      <c r="B1456" s="58" t="e">
        <f t="shared" ca="1" si="154"/>
        <v>#REF!</v>
      </c>
      <c r="C1456" s="70" t="e">
        <f t="shared" ca="1" si="155"/>
        <v>#REF!</v>
      </c>
      <c r="E1456" s="58" t="e">
        <f t="shared" ca="1" si="156"/>
        <v>#REF!</v>
      </c>
      <c r="G1456" s="58" t="e">
        <f t="shared" ca="1" si="157"/>
        <v>#REF!</v>
      </c>
      <c r="H1456" s="58" t="e">
        <f t="shared" ca="1" si="158"/>
        <v>#REF!</v>
      </c>
      <c r="I1456" s="58" t="e">
        <f t="shared" ca="1" si="159"/>
        <v>#REF!</v>
      </c>
      <c r="J1456" s="58" t="e">
        <f t="shared" ca="1" si="160"/>
        <v>#REF!</v>
      </c>
    </row>
    <row r="1457" spans="1:10">
      <c r="A1457" s="58">
        <v>1463</v>
      </c>
      <c r="B1457" s="58" t="e">
        <f t="shared" ca="1" si="154"/>
        <v>#REF!</v>
      </c>
      <c r="C1457" s="70" t="e">
        <f t="shared" ca="1" si="155"/>
        <v>#REF!</v>
      </c>
      <c r="E1457" s="58" t="e">
        <f t="shared" ca="1" si="156"/>
        <v>#REF!</v>
      </c>
      <c r="G1457" s="58" t="e">
        <f t="shared" ca="1" si="157"/>
        <v>#REF!</v>
      </c>
      <c r="H1457" s="58" t="e">
        <f t="shared" ca="1" si="158"/>
        <v>#REF!</v>
      </c>
      <c r="I1457" s="58" t="e">
        <f t="shared" ca="1" si="159"/>
        <v>#REF!</v>
      </c>
      <c r="J1457" s="58" t="e">
        <f t="shared" ca="1" si="160"/>
        <v>#REF!</v>
      </c>
    </row>
    <row r="1458" spans="1:10">
      <c r="A1458" s="58">
        <v>1464</v>
      </c>
      <c r="B1458" s="58" t="e">
        <f t="shared" ca="1" si="154"/>
        <v>#REF!</v>
      </c>
      <c r="C1458" s="70" t="e">
        <f t="shared" ca="1" si="155"/>
        <v>#REF!</v>
      </c>
      <c r="E1458" s="58" t="e">
        <f t="shared" ca="1" si="156"/>
        <v>#REF!</v>
      </c>
      <c r="G1458" s="58" t="e">
        <f t="shared" ca="1" si="157"/>
        <v>#REF!</v>
      </c>
      <c r="H1458" s="58" t="e">
        <f t="shared" ca="1" si="158"/>
        <v>#REF!</v>
      </c>
      <c r="I1458" s="58" t="e">
        <f t="shared" ca="1" si="159"/>
        <v>#REF!</v>
      </c>
      <c r="J1458" s="58" t="e">
        <f t="shared" ca="1" si="160"/>
        <v>#REF!</v>
      </c>
    </row>
    <row r="1459" spans="1:10">
      <c r="A1459" s="58">
        <v>1465</v>
      </c>
      <c r="B1459" s="58" t="e">
        <f t="shared" ca="1" si="154"/>
        <v>#REF!</v>
      </c>
      <c r="C1459" s="70" t="e">
        <f t="shared" ca="1" si="155"/>
        <v>#REF!</v>
      </c>
      <c r="E1459" s="58" t="e">
        <f t="shared" ca="1" si="156"/>
        <v>#REF!</v>
      </c>
      <c r="G1459" s="58" t="e">
        <f t="shared" ca="1" si="157"/>
        <v>#REF!</v>
      </c>
      <c r="H1459" s="58" t="e">
        <f t="shared" ca="1" si="158"/>
        <v>#REF!</v>
      </c>
      <c r="I1459" s="58" t="e">
        <f t="shared" ca="1" si="159"/>
        <v>#REF!</v>
      </c>
      <c r="J1459" s="58" t="e">
        <f t="shared" ca="1" si="160"/>
        <v>#REF!</v>
      </c>
    </row>
    <row r="1460" spans="1:10">
      <c r="A1460" s="58">
        <v>1466</v>
      </c>
      <c r="B1460" s="58" t="e">
        <f t="shared" ca="1" si="154"/>
        <v>#REF!</v>
      </c>
      <c r="C1460" s="70" t="e">
        <f t="shared" ca="1" si="155"/>
        <v>#REF!</v>
      </c>
      <c r="E1460" s="58" t="e">
        <f t="shared" ca="1" si="156"/>
        <v>#REF!</v>
      </c>
      <c r="G1460" s="58" t="e">
        <f t="shared" ca="1" si="157"/>
        <v>#REF!</v>
      </c>
      <c r="H1460" s="58" t="e">
        <f t="shared" ca="1" si="158"/>
        <v>#REF!</v>
      </c>
      <c r="I1460" s="58" t="e">
        <f t="shared" ca="1" si="159"/>
        <v>#REF!</v>
      </c>
      <c r="J1460" s="58" t="e">
        <f t="shared" ca="1" si="160"/>
        <v>#REF!</v>
      </c>
    </row>
    <row r="1461" spans="1:10">
      <c r="A1461" s="58">
        <v>1467</v>
      </c>
      <c r="B1461" s="58" t="e">
        <f t="shared" ca="1" si="154"/>
        <v>#REF!</v>
      </c>
      <c r="C1461" s="70" t="e">
        <f t="shared" ca="1" si="155"/>
        <v>#REF!</v>
      </c>
      <c r="E1461" s="58" t="e">
        <f t="shared" ca="1" si="156"/>
        <v>#REF!</v>
      </c>
      <c r="G1461" s="58" t="e">
        <f t="shared" ca="1" si="157"/>
        <v>#REF!</v>
      </c>
      <c r="H1461" s="58" t="e">
        <f t="shared" ca="1" si="158"/>
        <v>#REF!</v>
      </c>
      <c r="I1461" s="58" t="e">
        <f t="shared" ca="1" si="159"/>
        <v>#REF!</v>
      </c>
      <c r="J1461" s="58" t="e">
        <f t="shared" ca="1" si="160"/>
        <v>#REF!</v>
      </c>
    </row>
    <row r="1462" spans="1:10">
      <c r="A1462" s="58">
        <v>1468</v>
      </c>
      <c r="B1462" s="58" t="e">
        <f t="shared" ca="1" si="154"/>
        <v>#REF!</v>
      </c>
      <c r="C1462" s="70" t="e">
        <f t="shared" ca="1" si="155"/>
        <v>#REF!</v>
      </c>
      <c r="E1462" s="58" t="e">
        <f t="shared" ca="1" si="156"/>
        <v>#REF!</v>
      </c>
      <c r="G1462" s="58" t="e">
        <f t="shared" ca="1" si="157"/>
        <v>#REF!</v>
      </c>
      <c r="H1462" s="58" t="e">
        <f t="shared" ca="1" si="158"/>
        <v>#REF!</v>
      </c>
      <c r="I1462" s="58" t="e">
        <f t="shared" ca="1" si="159"/>
        <v>#REF!</v>
      </c>
      <c r="J1462" s="58" t="e">
        <f t="shared" ca="1" si="160"/>
        <v>#REF!</v>
      </c>
    </row>
    <row r="1463" spans="1:10">
      <c r="A1463" s="58">
        <v>1469</v>
      </c>
      <c r="B1463" s="58" t="e">
        <f t="shared" ca="1" si="154"/>
        <v>#REF!</v>
      </c>
      <c r="C1463" s="70" t="e">
        <f t="shared" ca="1" si="155"/>
        <v>#REF!</v>
      </c>
      <c r="E1463" s="58" t="e">
        <f t="shared" ca="1" si="156"/>
        <v>#REF!</v>
      </c>
      <c r="G1463" s="58" t="e">
        <f t="shared" ca="1" si="157"/>
        <v>#REF!</v>
      </c>
      <c r="H1463" s="58" t="e">
        <f t="shared" ca="1" si="158"/>
        <v>#REF!</v>
      </c>
      <c r="I1463" s="58" t="e">
        <f t="shared" ca="1" si="159"/>
        <v>#REF!</v>
      </c>
      <c r="J1463" s="58" t="e">
        <f t="shared" ca="1" si="160"/>
        <v>#REF!</v>
      </c>
    </row>
    <row r="1464" spans="1:10">
      <c r="A1464" s="58">
        <v>1470</v>
      </c>
      <c r="B1464" s="58" t="e">
        <f t="shared" ca="1" si="154"/>
        <v>#REF!</v>
      </c>
      <c r="C1464" s="70" t="e">
        <f t="shared" ca="1" si="155"/>
        <v>#REF!</v>
      </c>
      <c r="E1464" s="58" t="e">
        <f t="shared" ca="1" si="156"/>
        <v>#REF!</v>
      </c>
      <c r="G1464" s="58" t="e">
        <f t="shared" ca="1" si="157"/>
        <v>#REF!</v>
      </c>
      <c r="H1464" s="58" t="e">
        <f t="shared" ca="1" si="158"/>
        <v>#REF!</v>
      </c>
      <c r="I1464" s="58" t="e">
        <f t="shared" ca="1" si="159"/>
        <v>#REF!</v>
      </c>
      <c r="J1464" s="58" t="e">
        <f t="shared" ca="1" si="160"/>
        <v>#REF!</v>
      </c>
    </row>
    <row r="1465" spans="1:10">
      <c r="A1465" s="58">
        <v>1471</v>
      </c>
      <c r="B1465" s="58" t="e">
        <f t="shared" ca="1" si="154"/>
        <v>#REF!</v>
      </c>
      <c r="C1465" s="70" t="e">
        <f t="shared" ca="1" si="155"/>
        <v>#REF!</v>
      </c>
      <c r="E1465" s="58" t="e">
        <f t="shared" ca="1" si="156"/>
        <v>#REF!</v>
      </c>
      <c r="G1465" s="58" t="e">
        <f t="shared" ca="1" si="157"/>
        <v>#REF!</v>
      </c>
      <c r="H1465" s="58" t="e">
        <f t="shared" ca="1" si="158"/>
        <v>#REF!</v>
      </c>
      <c r="I1465" s="58" t="e">
        <f t="shared" ca="1" si="159"/>
        <v>#REF!</v>
      </c>
      <c r="J1465" s="58" t="e">
        <f t="shared" ca="1" si="160"/>
        <v>#REF!</v>
      </c>
    </row>
    <row r="1466" spans="1:10">
      <c r="A1466" s="58">
        <v>1472</v>
      </c>
      <c r="B1466" s="58" t="e">
        <f t="shared" ca="1" si="154"/>
        <v>#REF!</v>
      </c>
      <c r="C1466" s="70" t="e">
        <f t="shared" ca="1" si="155"/>
        <v>#REF!</v>
      </c>
      <c r="E1466" s="58" t="e">
        <f t="shared" ca="1" si="156"/>
        <v>#REF!</v>
      </c>
      <c r="G1466" s="58" t="e">
        <f t="shared" ca="1" si="157"/>
        <v>#REF!</v>
      </c>
      <c r="H1466" s="58" t="e">
        <f t="shared" ca="1" si="158"/>
        <v>#REF!</v>
      </c>
      <c r="I1466" s="58" t="e">
        <f t="shared" ca="1" si="159"/>
        <v>#REF!</v>
      </c>
      <c r="J1466" s="58" t="e">
        <f t="shared" ca="1" si="160"/>
        <v>#REF!</v>
      </c>
    </row>
    <row r="1467" spans="1:10">
      <c r="A1467" s="58">
        <v>1473</v>
      </c>
      <c r="B1467" s="58" t="e">
        <f t="shared" ca="1" si="154"/>
        <v>#REF!</v>
      </c>
      <c r="C1467" s="70" t="e">
        <f t="shared" ca="1" si="155"/>
        <v>#REF!</v>
      </c>
      <c r="E1467" s="58" t="e">
        <f t="shared" ca="1" si="156"/>
        <v>#REF!</v>
      </c>
      <c r="G1467" s="58" t="e">
        <f t="shared" ca="1" si="157"/>
        <v>#REF!</v>
      </c>
      <c r="H1467" s="58" t="e">
        <f t="shared" ca="1" si="158"/>
        <v>#REF!</v>
      </c>
      <c r="I1467" s="58" t="e">
        <f t="shared" ca="1" si="159"/>
        <v>#REF!</v>
      </c>
      <c r="J1467" s="58" t="e">
        <f t="shared" ca="1" si="160"/>
        <v>#REF!</v>
      </c>
    </row>
    <row r="1468" spans="1:10">
      <c r="A1468" s="58">
        <v>1474</v>
      </c>
      <c r="B1468" s="58" t="e">
        <f t="shared" ca="1" si="154"/>
        <v>#REF!</v>
      </c>
      <c r="C1468" s="70" t="e">
        <f t="shared" ca="1" si="155"/>
        <v>#REF!</v>
      </c>
      <c r="E1468" s="58" t="e">
        <f t="shared" ca="1" si="156"/>
        <v>#REF!</v>
      </c>
      <c r="G1468" s="58" t="e">
        <f t="shared" ca="1" si="157"/>
        <v>#REF!</v>
      </c>
      <c r="H1468" s="58" t="e">
        <f t="shared" ca="1" si="158"/>
        <v>#REF!</v>
      </c>
      <c r="I1468" s="58" t="e">
        <f t="shared" ca="1" si="159"/>
        <v>#REF!</v>
      </c>
      <c r="J1468" s="58" t="e">
        <f t="shared" ca="1" si="160"/>
        <v>#REF!</v>
      </c>
    </row>
    <row r="1469" spans="1:10">
      <c r="A1469" s="58">
        <v>1475</v>
      </c>
      <c r="B1469" s="58" t="e">
        <f t="shared" ca="1" si="154"/>
        <v>#REF!</v>
      </c>
      <c r="C1469" s="70" t="e">
        <f t="shared" ca="1" si="155"/>
        <v>#REF!</v>
      </c>
      <c r="E1469" s="58" t="e">
        <f t="shared" ca="1" si="156"/>
        <v>#REF!</v>
      </c>
      <c r="G1469" s="58" t="e">
        <f t="shared" ca="1" si="157"/>
        <v>#REF!</v>
      </c>
      <c r="H1469" s="58" t="e">
        <f t="shared" ca="1" si="158"/>
        <v>#REF!</v>
      </c>
      <c r="I1469" s="58" t="e">
        <f t="shared" ca="1" si="159"/>
        <v>#REF!</v>
      </c>
      <c r="J1469" s="58" t="e">
        <f t="shared" ca="1" si="160"/>
        <v>#REF!</v>
      </c>
    </row>
    <row r="1470" spans="1:10">
      <c r="A1470" s="58">
        <v>1476</v>
      </c>
      <c r="B1470" s="58" t="e">
        <f t="shared" ca="1" si="154"/>
        <v>#REF!</v>
      </c>
      <c r="C1470" s="70" t="e">
        <f t="shared" ca="1" si="155"/>
        <v>#REF!</v>
      </c>
      <c r="E1470" s="58" t="e">
        <f t="shared" ca="1" si="156"/>
        <v>#REF!</v>
      </c>
      <c r="G1470" s="58" t="e">
        <f t="shared" ca="1" si="157"/>
        <v>#REF!</v>
      </c>
      <c r="H1470" s="58" t="e">
        <f t="shared" ca="1" si="158"/>
        <v>#REF!</v>
      </c>
      <c r="I1470" s="58" t="e">
        <f t="shared" ca="1" si="159"/>
        <v>#REF!</v>
      </c>
      <c r="J1470" s="58" t="e">
        <f t="shared" ca="1" si="160"/>
        <v>#REF!</v>
      </c>
    </row>
    <row r="1471" spans="1:10">
      <c r="A1471" s="58">
        <v>1477</v>
      </c>
      <c r="B1471" s="58" t="e">
        <f t="shared" ca="1" si="154"/>
        <v>#REF!</v>
      </c>
      <c r="C1471" s="70" t="e">
        <f t="shared" ca="1" si="155"/>
        <v>#REF!</v>
      </c>
      <c r="E1471" s="58" t="e">
        <f t="shared" ca="1" si="156"/>
        <v>#REF!</v>
      </c>
      <c r="G1471" s="58" t="e">
        <f t="shared" ca="1" si="157"/>
        <v>#REF!</v>
      </c>
      <c r="H1471" s="58" t="e">
        <f t="shared" ca="1" si="158"/>
        <v>#REF!</v>
      </c>
      <c r="I1471" s="58" t="e">
        <f t="shared" ca="1" si="159"/>
        <v>#REF!</v>
      </c>
      <c r="J1471" s="58" t="e">
        <f t="shared" ca="1" si="160"/>
        <v>#REF!</v>
      </c>
    </row>
    <row r="1472" spans="1:10">
      <c r="A1472" s="58">
        <v>1478</v>
      </c>
      <c r="B1472" s="58" t="e">
        <f t="shared" ca="1" si="154"/>
        <v>#REF!</v>
      </c>
      <c r="C1472" s="70" t="e">
        <f t="shared" ca="1" si="155"/>
        <v>#REF!</v>
      </c>
      <c r="E1472" s="58" t="e">
        <f t="shared" ca="1" si="156"/>
        <v>#REF!</v>
      </c>
      <c r="G1472" s="58" t="e">
        <f t="shared" ca="1" si="157"/>
        <v>#REF!</v>
      </c>
      <c r="H1472" s="58" t="e">
        <f t="shared" ca="1" si="158"/>
        <v>#REF!</v>
      </c>
      <c r="I1472" s="58" t="e">
        <f t="shared" ca="1" si="159"/>
        <v>#REF!</v>
      </c>
      <c r="J1472" s="58" t="e">
        <f t="shared" ca="1" si="160"/>
        <v>#REF!</v>
      </c>
    </row>
    <row r="1473" spans="1:10">
      <c r="A1473" s="58">
        <v>1479</v>
      </c>
      <c r="B1473" s="58" t="e">
        <f t="shared" ca="1" si="154"/>
        <v>#REF!</v>
      </c>
      <c r="C1473" s="70" t="e">
        <f t="shared" ca="1" si="155"/>
        <v>#REF!</v>
      </c>
      <c r="E1473" s="58" t="e">
        <f t="shared" ca="1" si="156"/>
        <v>#REF!</v>
      </c>
      <c r="G1473" s="58" t="e">
        <f t="shared" ca="1" si="157"/>
        <v>#REF!</v>
      </c>
      <c r="H1473" s="58" t="e">
        <f t="shared" ca="1" si="158"/>
        <v>#REF!</v>
      </c>
      <c r="I1473" s="58" t="e">
        <f t="shared" ca="1" si="159"/>
        <v>#REF!</v>
      </c>
      <c r="J1473" s="58" t="e">
        <f t="shared" ca="1" si="160"/>
        <v>#REF!</v>
      </c>
    </row>
    <row r="1474" spans="1:10">
      <c r="A1474" s="58">
        <v>1480</v>
      </c>
      <c r="B1474" s="58" t="e">
        <f t="shared" ca="1" si="154"/>
        <v>#REF!</v>
      </c>
      <c r="C1474" s="70" t="e">
        <f t="shared" ca="1" si="155"/>
        <v>#REF!</v>
      </c>
      <c r="E1474" s="58" t="e">
        <f t="shared" ca="1" si="156"/>
        <v>#REF!</v>
      </c>
      <c r="G1474" s="58" t="e">
        <f t="shared" ca="1" si="157"/>
        <v>#REF!</v>
      </c>
      <c r="H1474" s="58" t="e">
        <f t="shared" ca="1" si="158"/>
        <v>#REF!</v>
      </c>
      <c r="I1474" s="58" t="e">
        <f t="shared" ca="1" si="159"/>
        <v>#REF!</v>
      </c>
      <c r="J1474" s="58" t="e">
        <f t="shared" ca="1" si="160"/>
        <v>#REF!</v>
      </c>
    </row>
    <row r="1475" spans="1:10">
      <c r="A1475" s="58">
        <v>1481</v>
      </c>
      <c r="B1475" s="58" t="e">
        <f t="shared" ca="1" si="154"/>
        <v>#REF!</v>
      </c>
      <c r="C1475" s="70" t="e">
        <f t="shared" ca="1" si="155"/>
        <v>#REF!</v>
      </c>
      <c r="E1475" s="58" t="e">
        <f t="shared" ca="1" si="156"/>
        <v>#REF!</v>
      </c>
      <c r="G1475" s="58" t="e">
        <f t="shared" ca="1" si="157"/>
        <v>#REF!</v>
      </c>
      <c r="H1475" s="58" t="e">
        <f t="shared" ca="1" si="158"/>
        <v>#REF!</v>
      </c>
      <c r="I1475" s="58" t="e">
        <f t="shared" ca="1" si="159"/>
        <v>#REF!</v>
      </c>
      <c r="J1475" s="58" t="e">
        <f t="shared" ca="1" si="160"/>
        <v>#REF!</v>
      </c>
    </row>
    <row r="1476" spans="1:10">
      <c r="A1476" s="58">
        <v>1482</v>
      </c>
      <c r="B1476" s="58" t="e">
        <f t="shared" ref="B1476:B1502" ca="1" si="161">INDIRECT("進路状況調査入力票!A"&amp;A1476)</f>
        <v>#REF!</v>
      </c>
      <c r="C1476" s="70" t="e">
        <f t="shared" ref="C1476:C1502" ca="1" si="162">INDIRECT("進路状況調査入力票!B"&amp;A1476)</f>
        <v>#REF!</v>
      </c>
      <c r="E1476" s="58" t="e">
        <f t="shared" ref="E1476:E1502" ca="1" si="163">INDIRECT("進路状況調査入力票!D"&amp;A1476)</f>
        <v>#REF!</v>
      </c>
      <c r="G1476" s="58" t="e">
        <f t="shared" ref="G1476:G1502" ca="1" si="164">INDIRECT("進路状況調査入力票!C"&amp;A1476)</f>
        <v>#REF!</v>
      </c>
      <c r="H1476" s="58" t="e">
        <f t="shared" ref="H1476:H1502" ca="1" si="165">INDIRECT("進路状況調査入力票!E"&amp;A1476)</f>
        <v>#REF!</v>
      </c>
      <c r="I1476" s="58" t="e">
        <f t="shared" ref="I1476:I1502" ca="1" si="166">INDIRECT("進路状況調査入力票!F"&amp;A1476)</f>
        <v>#REF!</v>
      </c>
      <c r="J1476" s="58" t="e">
        <f t="shared" ref="J1476:J1502" ca="1" si="167">INDIRECT("進路状況調査入力票!Ｇ"&amp;A1476)</f>
        <v>#REF!</v>
      </c>
    </row>
    <row r="1477" spans="1:10">
      <c r="A1477" s="58">
        <v>1483</v>
      </c>
      <c r="B1477" s="58" t="e">
        <f t="shared" ca="1" si="161"/>
        <v>#REF!</v>
      </c>
      <c r="C1477" s="70" t="e">
        <f t="shared" ca="1" si="162"/>
        <v>#REF!</v>
      </c>
      <c r="E1477" s="58" t="e">
        <f t="shared" ca="1" si="163"/>
        <v>#REF!</v>
      </c>
      <c r="G1477" s="58" t="e">
        <f t="shared" ca="1" si="164"/>
        <v>#REF!</v>
      </c>
      <c r="H1477" s="58" t="e">
        <f t="shared" ca="1" si="165"/>
        <v>#REF!</v>
      </c>
      <c r="I1477" s="58" t="e">
        <f t="shared" ca="1" si="166"/>
        <v>#REF!</v>
      </c>
      <c r="J1477" s="58" t="e">
        <f t="shared" ca="1" si="167"/>
        <v>#REF!</v>
      </c>
    </row>
    <row r="1478" spans="1:10">
      <c r="A1478" s="58">
        <v>1484</v>
      </c>
      <c r="B1478" s="58" t="e">
        <f t="shared" ca="1" si="161"/>
        <v>#REF!</v>
      </c>
      <c r="C1478" s="70" t="e">
        <f t="shared" ca="1" si="162"/>
        <v>#REF!</v>
      </c>
      <c r="E1478" s="58" t="e">
        <f t="shared" ca="1" si="163"/>
        <v>#REF!</v>
      </c>
      <c r="G1478" s="58" t="e">
        <f t="shared" ca="1" si="164"/>
        <v>#REF!</v>
      </c>
      <c r="H1478" s="58" t="e">
        <f t="shared" ca="1" si="165"/>
        <v>#REF!</v>
      </c>
      <c r="I1478" s="58" t="e">
        <f t="shared" ca="1" si="166"/>
        <v>#REF!</v>
      </c>
      <c r="J1478" s="58" t="e">
        <f t="shared" ca="1" si="167"/>
        <v>#REF!</v>
      </c>
    </row>
    <row r="1479" spans="1:10">
      <c r="A1479" s="58">
        <v>1485</v>
      </c>
      <c r="B1479" s="58" t="e">
        <f t="shared" ca="1" si="161"/>
        <v>#REF!</v>
      </c>
      <c r="C1479" s="70" t="e">
        <f t="shared" ca="1" si="162"/>
        <v>#REF!</v>
      </c>
      <c r="E1479" s="58" t="e">
        <f t="shared" ca="1" si="163"/>
        <v>#REF!</v>
      </c>
      <c r="G1479" s="58" t="e">
        <f t="shared" ca="1" si="164"/>
        <v>#REF!</v>
      </c>
      <c r="H1479" s="58" t="e">
        <f t="shared" ca="1" si="165"/>
        <v>#REF!</v>
      </c>
      <c r="I1479" s="58" t="e">
        <f t="shared" ca="1" si="166"/>
        <v>#REF!</v>
      </c>
      <c r="J1479" s="58" t="e">
        <f t="shared" ca="1" si="167"/>
        <v>#REF!</v>
      </c>
    </row>
    <row r="1480" spans="1:10">
      <c r="A1480" s="58">
        <v>1486</v>
      </c>
      <c r="B1480" s="58" t="e">
        <f t="shared" ca="1" si="161"/>
        <v>#REF!</v>
      </c>
      <c r="C1480" s="70" t="e">
        <f t="shared" ca="1" si="162"/>
        <v>#REF!</v>
      </c>
      <c r="E1480" s="58" t="e">
        <f t="shared" ca="1" si="163"/>
        <v>#REF!</v>
      </c>
      <c r="G1480" s="58" t="e">
        <f t="shared" ca="1" si="164"/>
        <v>#REF!</v>
      </c>
      <c r="H1480" s="58" t="e">
        <f t="shared" ca="1" si="165"/>
        <v>#REF!</v>
      </c>
      <c r="I1480" s="58" t="e">
        <f t="shared" ca="1" si="166"/>
        <v>#REF!</v>
      </c>
      <c r="J1480" s="58" t="e">
        <f t="shared" ca="1" si="167"/>
        <v>#REF!</v>
      </c>
    </row>
    <row r="1481" spans="1:10">
      <c r="A1481" s="58">
        <v>1487</v>
      </c>
      <c r="B1481" s="58" t="e">
        <f t="shared" ca="1" si="161"/>
        <v>#REF!</v>
      </c>
      <c r="C1481" s="70" t="e">
        <f t="shared" ca="1" si="162"/>
        <v>#REF!</v>
      </c>
      <c r="E1481" s="58" t="e">
        <f t="shared" ca="1" si="163"/>
        <v>#REF!</v>
      </c>
      <c r="G1481" s="58" t="e">
        <f t="shared" ca="1" si="164"/>
        <v>#REF!</v>
      </c>
      <c r="H1481" s="58" t="e">
        <f t="shared" ca="1" si="165"/>
        <v>#REF!</v>
      </c>
      <c r="I1481" s="58" t="e">
        <f t="shared" ca="1" si="166"/>
        <v>#REF!</v>
      </c>
      <c r="J1481" s="58" t="e">
        <f t="shared" ca="1" si="167"/>
        <v>#REF!</v>
      </c>
    </row>
    <row r="1482" spans="1:10">
      <c r="A1482" s="58">
        <v>1488</v>
      </c>
      <c r="B1482" s="58" t="e">
        <f t="shared" ca="1" si="161"/>
        <v>#REF!</v>
      </c>
      <c r="C1482" s="70" t="e">
        <f t="shared" ca="1" si="162"/>
        <v>#REF!</v>
      </c>
      <c r="E1482" s="58" t="e">
        <f t="shared" ca="1" si="163"/>
        <v>#REF!</v>
      </c>
      <c r="G1482" s="58" t="e">
        <f t="shared" ca="1" si="164"/>
        <v>#REF!</v>
      </c>
      <c r="H1482" s="58" t="e">
        <f t="shared" ca="1" si="165"/>
        <v>#REF!</v>
      </c>
      <c r="I1482" s="58" t="e">
        <f t="shared" ca="1" si="166"/>
        <v>#REF!</v>
      </c>
      <c r="J1482" s="58" t="e">
        <f t="shared" ca="1" si="167"/>
        <v>#REF!</v>
      </c>
    </row>
    <row r="1483" spans="1:10">
      <c r="A1483" s="58">
        <v>1489</v>
      </c>
      <c r="B1483" s="58" t="e">
        <f t="shared" ca="1" si="161"/>
        <v>#REF!</v>
      </c>
      <c r="C1483" s="70" t="e">
        <f t="shared" ca="1" si="162"/>
        <v>#REF!</v>
      </c>
      <c r="E1483" s="58" t="e">
        <f t="shared" ca="1" si="163"/>
        <v>#REF!</v>
      </c>
      <c r="G1483" s="58" t="e">
        <f t="shared" ca="1" si="164"/>
        <v>#REF!</v>
      </c>
      <c r="H1483" s="58" t="e">
        <f t="shared" ca="1" si="165"/>
        <v>#REF!</v>
      </c>
      <c r="I1483" s="58" t="e">
        <f t="shared" ca="1" si="166"/>
        <v>#REF!</v>
      </c>
      <c r="J1483" s="58" t="e">
        <f t="shared" ca="1" si="167"/>
        <v>#REF!</v>
      </c>
    </row>
    <row r="1484" spans="1:10">
      <c r="A1484" s="58">
        <v>1490</v>
      </c>
      <c r="B1484" s="58" t="e">
        <f t="shared" ca="1" si="161"/>
        <v>#REF!</v>
      </c>
      <c r="C1484" s="70" t="e">
        <f t="shared" ca="1" si="162"/>
        <v>#REF!</v>
      </c>
      <c r="E1484" s="58" t="e">
        <f t="shared" ca="1" si="163"/>
        <v>#REF!</v>
      </c>
      <c r="G1484" s="58" t="e">
        <f t="shared" ca="1" si="164"/>
        <v>#REF!</v>
      </c>
      <c r="H1484" s="58" t="e">
        <f t="shared" ca="1" si="165"/>
        <v>#REF!</v>
      </c>
      <c r="I1484" s="58" t="e">
        <f t="shared" ca="1" si="166"/>
        <v>#REF!</v>
      </c>
      <c r="J1484" s="58" t="e">
        <f t="shared" ca="1" si="167"/>
        <v>#REF!</v>
      </c>
    </row>
    <row r="1485" spans="1:10">
      <c r="A1485" s="58">
        <v>1491</v>
      </c>
      <c r="B1485" s="58" t="e">
        <f t="shared" ca="1" si="161"/>
        <v>#REF!</v>
      </c>
      <c r="C1485" s="70" t="e">
        <f t="shared" ca="1" si="162"/>
        <v>#REF!</v>
      </c>
      <c r="E1485" s="58" t="e">
        <f t="shared" ca="1" si="163"/>
        <v>#REF!</v>
      </c>
      <c r="G1485" s="58" t="e">
        <f t="shared" ca="1" si="164"/>
        <v>#REF!</v>
      </c>
      <c r="H1485" s="58" t="e">
        <f t="shared" ca="1" si="165"/>
        <v>#REF!</v>
      </c>
      <c r="I1485" s="58" t="e">
        <f t="shared" ca="1" si="166"/>
        <v>#REF!</v>
      </c>
      <c r="J1485" s="58" t="e">
        <f t="shared" ca="1" si="167"/>
        <v>#REF!</v>
      </c>
    </row>
    <row r="1486" spans="1:10">
      <c r="A1486" s="58">
        <v>1492</v>
      </c>
      <c r="B1486" s="58" t="e">
        <f t="shared" ca="1" si="161"/>
        <v>#REF!</v>
      </c>
      <c r="C1486" s="70" t="e">
        <f t="shared" ca="1" si="162"/>
        <v>#REF!</v>
      </c>
      <c r="E1486" s="58" t="e">
        <f t="shared" ca="1" si="163"/>
        <v>#REF!</v>
      </c>
      <c r="G1486" s="58" t="e">
        <f t="shared" ca="1" si="164"/>
        <v>#REF!</v>
      </c>
      <c r="H1486" s="58" t="e">
        <f t="shared" ca="1" si="165"/>
        <v>#REF!</v>
      </c>
      <c r="I1486" s="58" t="e">
        <f t="shared" ca="1" si="166"/>
        <v>#REF!</v>
      </c>
      <c r="J1486" s="58" t="e">
        <f t="shared" ca="1" si="167"/>
        <v>#REF!</v>
      </c>
    </row>
    <row r="1487" spans="1:10">
      <c r="A1487" s="58">
        <v>1493</v>
      </c>
      <c r="B1487" s="58" t="e">
        <f t="shared" ca="1" si="161"/>
        <v>#REF!</v>
      </c>
      <c r="C1487" s="70" t="e">
        <f t="shared" ca="1" si="162"/>
        <v>#REF!</v>
      </c>
      <c r="E1487" s="58" t="e">
        <f t="shared" ca="1" si="163"/>
        <v>#REF!</v>
      </c>
      <c r="G1487" s="58" t="e">
        <f t="shared" ca="1" si="164"/>
        <v>#REF!</v>
      </c>
      <c r="H1487" s="58" t="e">
        <f t="shared" ca="1" si="165"/>
        <v>#REF!</v>
      </c>
      <c r="I1487" s="58" t="e">
        <f t="shared" ca="1" si="166"/>
        <v>#REF!</v>
      </c>
      <c r="J1487" s="58" t="e">
        <f t="shared" ca="1" si="167"/>
        <v>#REF!</v>
      </c>
    </row>
    <row r="1488" spans="1:10">
      <c r="A1488" s="58">
        <v>1494</v>
      </c>
      <c r="B1488" s="58" t="e">
        <f t="shared" ca="1" si="161"/>
        <v>#REF!</v>
      </c>
      <c r="C1488" s="70" t="e">
        <f t="shared" ca="1" si="162"/>
        <v>#REF!</v>
      </c>
      <c r="E1488" s="58" t="e">
        <f t="shared" ca="1" si="163"/>
        <v>#REF!</v>
      </c>
      <c r="G1488" s="58" t="e">
        <f t="shared" ca="1" si="164"/>
        <v>#REF!</v>
      </c>
      <c r="H1488" s="58" t="e">
        <f t="shared" ca="1" si="165"/>
        <v>#REF!</v>
      </c>
      <c r="I1488" s="58" t="e">
        <f t="shared" ca="1" si="166"/>
        <v>#REF!</v>
      </c>
      <c r="J1488" s="58" t="e">
        <f t="shared" ca="1" si="167"/>
        <v>#REF!</v>
      </c>
    </row>
    <row r="1489" spans="1:10">
      <c r="A1489" s="58">
        <v>1495</v>
      </c>
      <c r="B1489" s="58" t="e">
        <f t="shared" ca="1" si="161"/>
        <v>#REF!</v>
      </c>
      <c r="C1489" s="70" t="e">
        <f t="shared" ca="1" si="162"/>
        <v>#REF!</v>
      </c>
      <c r="E1489" s="58" t="e">
        <f t="shared" ca="1" si="163"/>
        <v>#REF!</v>
      </c>
      <c r="G1489" s="58" t="e">
        <f t="shared" ca="1" si="164"/>
        <v>#REF!</v>
      </c>
      <c r="H1489" s="58" t="e">
        <f t="shared" ca="1" si="165"/>
        <v>#REF!</v>
      </c>
      <c r="I1489" s="58" t="e">
        <f t="shared" ca="1" si="166"/>
        <v>#REF!</v>
      </c>
      <c r="J1489" s="58" t="e">
        <f t="shared" ca="1" si="167"/>
        <v>#REF!</v>
      </c>
    </row>
    <row r="1490" spans="1:10">
      <c r="A1490" s="58">
        <v>1496</v>
      </c>
      <c r="B1490" s="58" t="e">
        <f t="shared" ca="1" si="161"/>
        <v>#REF!</v>
      </c>
      <c r="C1490" s="70" t="e">
        <f t="shared" ca="1" si="162"/>
        <v>#REF!</v>
      </c>
      <c r="E1490" s="58" t="e">
        <f t="shared" ca="1" si="163"/>
        <v>#REF!</v>
      </c>
      <c r="G1490" s="58" t="e">
        <f t="shared" ca="1" si="164"/>
        <v>#REF!</v>
      </c>
      <c r="H1490" s="58" t="e">
        <f t="shared" ca="1" si="165"/>
        <v>#REF!</v>
      </c>
      <c r="I1490" s="58" t="e">
        <f t="shared" ca="1" si="166"/>
        <v>#REF!</v>
      </c>
      <c r="J1490" s="58" t="e">
        <f t="shared" ca="1" si="167"/>
        <v>#REF!</v>
      </c>
    </row>
    <row r="1491" spans="1:10">
      <c r="A1491" s="58">
        <v>1497</v>
      </c>
      <c r="B1491" s="58" t="e">
        <f t="shared" ca="1" si="161"/>
        <v>#REF!</v>
      </c>
      <c r="C1491" s="70" t="e">
        <f t="shared" ca="1" si="162"/>
        <v>#REF!</v>
      </c>
      <c r="E1491" s="58" t="e">
        <f t="shared" ca="1" si="163"/>
        <v>#REF!</v>
      </c>
      <c r="G1491" s="58" t="e">
        <f t="shared" ca="1" si="164"/>
        <v>#REF!</v>
      </c>
      <c r="H1491" s="58" t="e">
        <f t="shared" ca="1" si="165"/>
        <v>#REF!</v>
      </c>
      <c r="I1491" s="58" t="e">
        <f t="shared" ca="1" si="166"/>
        <v>#REF!</v>
      </c>
      <c r="J1491" s="58" t="e">
        <f t="shared" ca="1" si="167"/>
        <v>#REF!</v>
      </c>
    </row>
    <row r="1492" spans="1:10">
      <c r="A1492" s="58">
        <v>1498</v>
      </c>
      <c r="B1492" s="58" t="e">
        <f t="shared" ca="1" si="161"/>
        <v>#REF!</v>
      </c>
      <c r="C1492" s="70" t="e">
        <f t="shared" ca="1" si="162"/>
        <v>#REF!</v>
      </c>
      <c r="E1492" s="58" t="e">
        <f t="shared" ca="1" si="163"/>
        <v>#REF!</v>
      </c>
      <c r="G1492" s="58" t="e">
        <f t="shared" ca="1" si="164"/>
        <v>#REF!</v>
      </c>
      <c r="H1492" s="58" t="e">
        <f t="shared" ca="1" si="165"/>
        <v>#REF!</v>
      </c>
      <c r="I1492" s="58" t="e">
        <f t="shared" ca="1" si="166"/>
        <v>#REF!</v>
      </c>
      <c r="J1492" s="58" t="e">
        <f t="shared" ca="1" si="167"/>
        <v>#REF!</v>
      </c>
    </row>
    <row r="1493" spans="1:10">
      <c r="A1493" s="58">
        <v>1499</v>
      </c>
      <c r="B1493" s="58" t="e">
        <f t="shared" ca="1" si="161"/>
        <v>#REF!</v>
      </c>
      <c r="C1493" s="70" t="e">
        <f t="shared" ca="1" si="162"/>
        <v>#REF!</v>
      </c>
      <c r="E1493" s="58" t="e">
        <f t="shared" ca="1" si="163"/>
        <v>#REF!</v>
      </c>
      <c r="G1493" s="58" t="e">
        <f t="shared" ca="1" si="164"/>
        <v>#REF!</v>
      </c>
      <c r="H1493" s="58" t="e">
        <f t="shared" ca="1" si="165"/>
        <v>#REF!</v>
      </c>
      <c r="I1493" s="58" t="e">
        <f t="shared" ca="1" si="166"/>
        <v>#REF!</v>
      </c>
      <c r="J1493" s="58" t="e">
        <f t="shared" ca="1" si="167"/>
        <v>#REF!</v>
      </c>
    </row>
    <row r="1494" spans="1:10">
      <c r="A1494" s="58">
        <v>1500</v>
      </c>
      <c r="B1494" s="58" t="e">
        <f t="shared" ca="1" si="161"/>
        <v>#REF!</v>
      </c>
      <c r="C1494" s="70" t="e">
        <f t="shared" ca="1" si="162"/>
        <v>#REF!</v>
      </c>
      <c r="E1494" s="58" t="e">
        <f t="shared" ca="1" si="163"/>
        <v>#REF!</v>
      </c>
      <c r="G1494" s="58" t="e">
        <f t="shared" ca="1" si="164"/>
        <v>#REF!</v>
      </c>
      <c r="H1494" s="58" t="e">
        <f t="shared" ca="1" si="165"/>
        <v>#REF!</v>
      </c>
      <c r="I1494" s="58" t="e">
        <f t="shared" ca="1" si="166"/>
        <v>#REF!</v>
      </c>
      <c r="J1494" s="58" t="e">
        <f t="shared" ca="1" si="167"/>
        <v>#REF!</v>
      </c>
    </row>
    <row r="1495" spans="1:10">
      <c r="A1495" s="58">
        <v>1501</v>
      </c>
      <c r="B1495" s="58" t="e">
        <f t="shared" ca="1" si="161"/>
        <v>#REF!</v>
      </c>
      <c r="C1495" s="70" t="e">
        <f t="shared" ca="1" si="162"/>
        <v>#REF!</v>
      </c>
      <c r="E1495" s="58" t="e">
        <f t="shared" ca="1" si="163"/>
        <v>#REF!</v>
      </c>
      <c r="G1495" s="58" t="e">
        <f t="shared" ca="1" si="164"/>
        <v>#REF!</v>
      </c>
      <c r="H1495" s="58" t="e">
        <f t="shared" ca="1" si="165"/>
        <v>#REF!</v>
      </c>
      <c r="I1495" s="58" t="e">
        <f t="shared" ca="1" si="166"/>
        <v>#REF!</v>
      </c>
      <c r="J1495" s="58" t="e">
        <f t="shared" ca="1" si="167"/>
        <v>#REF!</v>
      </c>
    </row>
    <row r="1496" spans="1:10">
      <c r="A1496" s="58">
        <v>1502</v>
      </c>
      <c r="B1496" s="58" t="e">
        <f t="shared" ca="1" si="161"/>
        <v>#REF!</v>
      </c>
      <c r="C1496" s="70" t="e">
        <f t="shared" ca="1" si="162"/>
        <v>#REF!</v>
      </c>
      <c r="E1496" s="58" t="e">
        <f t="shared" ca="1" si="163"/>
        <v>#REF!</v>
      </c>
      <c r="G1496" s="58" t="e">
        <f t="shared" ca="1" si="164"/>
        <v>#REF!</v>
      </c>
      <c r="H1496" s="58" t="e">
        <f t="shared" ca="1" si="165"/>
        <v>#REF!</v>
      </c>
      <c r="I1496" s="58" t="e">
        <f t="shared" ca="1" si="166"/>
        <v>#REF!</v>
      </c>
      <c r="J1496" s="58" t="e">
        <f t="shared" ca="1" si="167"/>
        <v>#REF!</v>
      </c>
    </row>
    <row r="1497" spans="1:10">
      <c r="A1497" s="58">
        <v>1503</v>
      </c>
      <c r="B1497" s="58" t="e">
        <f t="shared" ca="1" si="161"/>
        <v>#REF!</v>
      </c>
      <c r="C1497" s="70" t="e">
        <f t="shared" ca="1" si="162"/>
        <v>#REF!</v>
      </c>
      <c r="E1497" s="58" t="e">
        <f t="shared" ca="1" si="163"/>
        <v>#REF!</v>
      </c>
      <c r="G1497" s="58" t="e">
        <f t="shared" ca="1" si="164"/>
        <v>#REF!</v>
      </c>
      <c r="H1497" s="58" t="e">
        <f t="shared" ca="1" si="165"/>
        <v>#REF!</v>
      </c>
      <c r="I1497" s="58" t="e">
        <f t="shared" ca="1" si="166"/>
        <v>#REF!</v>
      </c>
      <c r="J1497" s="58" t="e">
        <f t="shared" ca="1" si="167"/>
        <v>#REF!</v>
      </c>
    </row>
    <row r="1498" spans="1:10">
      <c r="A1498" s="58">
        <v>1504</v>
      </c>
      <c r="B1498" s="58" t="e">
        <f t="shared" ca="1" si="161"/>
        <v>#REF!</v>
      </c>
      <c r="C1498" s="70" t="e">
        <f t="shared" ca="1" si="162"/>
        <v>#REF!</v>
      </c>
      <c r="E1498" s="58" t="e">
        <f t="shared" ca="1" si="163"/>
        <v>#REF!</v>
      </c>
      <c r="G1498" s="58" t="e">
        <f t="shared" ca="1" si="164"/>
        <v>#REF!</v>
      </c>
      <c r="H1498" s="58" t="e">
        <f t="shared" ca="1" si="165"/>
        <v>#REF!</v>
      </c>
      <c r="I1498" s="58" t="e">
        <f t="shared" ca="1" si="166"/>
        <v>#REF!</v>
      </c>
      <c r="J1498" s="58" t="e">
        <f t="shared" ca="1" si="167"/>
        <v>#REF!</v>
      </c>
    </row>
    <row r="1499" spans="1:10">
      <c r="A1499" s="58">
        <v>1505</v>
      </c>
      <c r="B1499" s="58" t="e">
        <f t="shared" ca="1" si="161"/>
        <v>#REF!</v>
      </c>
      <c r="C1499" s="70" t="e">
        <f t="shared" ca="1" si="162"/>
        <v>#REF!</v>
      </c>
      <c r="E1499" s="58" t="e">
        <f t="shared" ca="1" si="163"/>
        <v>#REF!</v>
      </c>
      <c r="G1499" s="58" t="e">
        <f t="shared" ca="1" si="164"/>
        <v>#REF!</v>
      </c>
      <c r="H1499" s="58" t="e">
        <f t="shared" ca="1" si="165"/>
        <v>#REF!</v>
      </c>
      <c r="I1499" s="58" t="e">
        <f t="shared" ca="1" si="166"/>
        <v>#REF!</v>
      </c>
      <c r="J1499" s="58" t="e">
        <f t="shared" ca="1" si="167"/>
        <v>#REF!</v>
      </c>
    </row>
    <row r="1500" spans="1:10">
      <c r="A1500" s="58">
        <v>1506</v>
      </c>
      <c r="B1500" s="58" t="e">
        <f t="shared" ca="1" si="161"/>
        <v>#REF!</v>
      </c>
      <c r="C1500" s="70" t="e">
        <f t="shared" ca="1" si="162"/>
        <v>#REF!</v>
      </c>
      <c r="E1500" s="58" t="e">
        <f t="shared" ca="1" si="163"/>
        <v>#REF!</v>
      </c>
      <c r="G1500" s="58" t="e">
        <f t="shared" ca="1" si="164"/>
        <v>#REF!</v>
      </c>
      <c r="H1500" s="58" t="e">
        <f t="shared" ca="1" si="165"/>
        <v>#REF!</v>
      </c>
      <c r="I1500" s="58" t="e">
        <f t="shared" ca="1" si="166"/>
        <v>#REF!</v>
      </c>
      <c r="J1500" s="58" t="e">
        <f t="shared" ca="1" si="167"/>
        <v>#REF!</v>
      </c>
    </row>
    <row r="1501" spans="1:10">
      <c r="A1501" s="58">
        <v>1507</v>
      </c>
      <c r="B1501" s="58" t="e">
        <f t="shared" ca="1" si="161"/>
        <v>#REF!</v>
      </c>
      <c r="C1501" s="70" t="e">
        <f t="shared" ca="1" si="162"/>
        <v>#REF!</v>
      </c>
      <c r="E1501" s="58" t="e">
        <f t="shared" ca="1" si="163"/>
        <v>#REF!</v>
      </c>
      <c r="G1501" s="58" t="e">
        <f t="shared" ca="1" si="164"/>
        <v>#REF!</v>
      </c>
      <c r="H1501" s="58" t="e">
        <f t="shared" ca="1" si="165"/>
        <v>#REF!</v>
      </c>
      <c r="I1501" s="58" t="e">
        <f t="shared" ca="1" si="166"/>
        <v>#REF!</v>
      </c>
      <c r="J1501" s="58" t="e">
        <f t="shared" ca="1" si="167"/>
        <v>#REF!</v>
      </c>
    </row>
    <row r="1502" spans="1:10">
      <c r="A1502" s="58">
        <v>1508</v>
      </c>
      <c r="B1502" s="58" t="e">
        <f t="shared" ca="1" si="161"/>
        <v>#REF!</v>
      </c>
      <c r="C1502" s="70" t="e">
        <f t="shared" ca="1" si="162"/>
        <v>#REF!</v>
      </c>
      <c r="E1502" s="58" t="e">
        <f t="shared" ca="1" si="163"/>
        <v>#REF!</v>
      </c>
      <c r="G1502" s="58" t="e">
        <f t="shared" ca="1" si="164"/>
        <v>#REF!</v>
      </c>
      <c r="H1502" s="58" t="e">
        <f t="shared" ca="1" si="165"/>
        <v>#REF!</v>
      </c>
      <c r="I1502" s="58" t="e">
        <f t="shared" ca="1" si="166"/>
        <v>#REF!</v>
      </c>
      <c r="J1502" s="58" t="e">
        <f t="shared" ca="1" si="167"/>
        <v>#REF!</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進路調査入力票</vt:lpstr>
      <vt:lpstr>国・地域確認用(入力不可)</vt:lpstr>
      <vt:lpstr>【記入例】進路調査入力票（入力不可）</vt:lpstr>
      <vt:lpstr>集計用</vt:lpstr>
      <vt:lpstr>'国・地域確認用(入力不可)'!Print_Area</vt:lpstr>
      <vt:lpstr>'国・地域確認用(入力不可)'!Print_Titles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外国人留学生在籍状況調査票（準備）</dc:title>
  <dc:creator>JASSO</dc:creator>
  <cp:lastModifiedBy>Windows ユーザー</cp:lastModifiedBy>
  <cp:lastPrinted>2017-05-24T06:30:08Z</cp:lastPrinted>
  <dcterms:created xsi:type="dcterms:W3CDTF">2017-05-01T08:00:29Z</dcterms:created>
  <dcterms:modified xsi:type="dcterms:W3CDTF">2025-06-17T02:22:57Z</dcterms:modified>
</cp:coreProperties>
</file>